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<sst xmlns="http://schemas.openxmlformats.org/spreadsheetml/2006/main" count="289" uniqueCount="122">
  <si>
    <t xml:space="preserve">                                        ASIGNACIONES ESPECIALES</t>
  </si>
  <si>
    <t>TOTAL LIQUIDO</t>
  </si>
  <si>
    <t>ESCALAFON</t>
  </si>
  <si>
    <t>NOMBRE</t>
  </si>
  <si>
    <t>GRADO</t>
  </si>
  <si>
    <t>TITULO PROFESIONAL/TECNICO/ESTUDIOS</t>
  </si>
  <si>
    <t>CARGO O FUNCION</t>
  </si>
  <si>
    <t>REGION</t>
  </si>
  <si>
    <t>SUELDO BASE</t>
  </si>
  <si>
    <t>INCREMENTO</t>
  </si>
  <si>
    <t>ASIG. MUNICIPAL</t>
  </si>
  <si>
    <t>ASIG. LEY 18717</t>
  </si>
  <si>
    <t>ASIG. LEY 18566</t>
  </si>
  <si>
    <t>ASIG. LEY 18675</t>
  </si>
  <si>
    <t>ASIG. LEY 19529</t>
  </si>
  <si>
    <t>LEY 19602  ART. 60</t>
  </si>
  <si>
    <t>BONO LEY 20008</t>
  </si>
  <si>
    <t>ASIG. ZONA</t>
  </si>
  <si>
    <t>COMP. DE ZONA</t>
  </si>
  <si>
    <t>BIENIOS</t>
  </si>
  <si>
    <t>AGUINALDO</t>
  </si>
  <si>
    <t>BONO. COMP INC</t>
  </si>
  <si>
    <t>BONO INCENTIVO</t>
  </si>
  <si>
    <t>ASIG. ZONA EXTREMA</t>
  </si>
  <si>
    <t>50% ZONA EXTREMA</t>
  </si>
  <si>
    <t>BONO ESPECIAL</t>
  </si>
  <si>
    <t>ASIG. FAMILIAR</t>
  </si>
  <si>
    <t>ASIG. CAJA</t>
  </si>
  <si>
    <t>BONO VACACIONES</t>
  </si>
  <si>
    <t>BONO ESCOLAR</t>
  </si>
  <si>
    <t>UNIDAD MONETARIA</t>
  </si>
  <si>
    <t>REM. BRUTA MENSUAL</t>
  </si>
  <si>
    <t>VALOR HORA</t>
  </si>
  <si>
    <t>N° HORA 25%</t>
  </si>
  <si>
    <t>HRS. EX. DIURNAS</t>
  </si>
  <si>
    <t>VALOR</t>
  </si>
  <si>
    <t>N° HORA 50%</t>
  </si>
  <si>
    <t>HRS. EX. NOCTURNAS</t>
  </si>
  <si>
    <t>TOTAL</t>
  </si>
  <si>
    <t>INICIO CONTRATO</t>
  </si>
  <si>
    <t>VIGENCIA RELACION LABORAL</t>
  </si>
  <si>
    <t>OBSERVACIONES DECRETOS</t>
  </si>
  <si>
    <t>Auxiliar</t>
  </si>
  <si>
    <t>AGUIRRE VILLEGAS JORGE LUIS</t>
  </si>
  <si>
    <t>Medios</t>
  </si>
  <si>
    <t>Auxiliar Servicios Generales</t>
  </si>
  <si>
    <t>Antofagasta</t>
  </si>
  <si>
    <t xml:space="preserve">Pesos </t>
  </si>
  <si>
    <t>Sin Observaciones</t>
  </si>
  <si>
    <t>Administrativo</t>
  </si>
  <si>
    <t>ARAYA BARRAZA ELLEN MARION</t>
  </si>
  <si>
    <t>Tecnicos</t>
  </si>
  <si>
    <t>Administrativa Juzgado Policial</t>
  </si>
  <si>
    <t>Profesional</t>
  </si>
  <si>
    <t>ARAYA GUEVARA ANGELO GIOVANNY</t>
  </si>
  <si>
    <t>Constructor Civil</t>
  </si>
  <si>
    <t>Profesional Secpla</t>
  </si>
  <si>
    <t>BERRÍOS GATICA JUAN EDUARDO</t>
  </si>
  <si>
    <t>BRAVO PALACIOS DANIEL ALEJANDRO</t>
  </si>
  <si>
    <t>Adm. Publico</t>
  </si>
  <si>
    <t>Encargado de Oficina de Adquisiciones</t>
  </si>
  <si>
    <t>CALIVAR VEGA LUIS</t>
  </si>
  <si>
    <t>Indefinido</t>
  </si>
  <si>
    <t>CASTILLO OLIVARES CELIA MARGARITA</t>
  </si>
  <si>
    <t>Administrativo Tesoreria</t>
  </si>
  <si>
    <t xml:space="preserve">CASTILLO OLMOS WILLIAMS </t>
  </si>
  <si>
    <t>Asitente Social</t>
  </si>
  <si>
    <t>Profesional Dideco</t>
  </si>
  <si>
    <t>CEA OCAYO PEDRO</t>
  </si>
  <si>
    <t>CIFUENTES ROJAS MABEL ALEJANDRA</t>
  </si>
  <si>
    <t>Encargada de Pagos e Ingresos</t>
  </si>
  <si>
    <t>Directivo</t>
  </si>
  <si>
    <t>CORONEL MARTINEZ ISABEL</t>
  </si>
  <si>
    <t>Abogago</t>
  </si>
  <si>
    <t>Juez</t>
  </si>
  <si>
    <t>CORTES PAEZ DAVID ARTEMIO</t>
  </si>
  <si>
    <t>GALLEGUILLOS CABRERA RODRIGO ALEXIS</t>
  </si>
  <si>
    <t>Arquitecto</t>
  </si>
  <si>
    <t>Secretario Comunal de Planificación</t>
  </si>
  <si>
    <t>Tecnico</t>
  </si>
  <si>
    <t>GALLEGUILLOS CATALAN JOSE LUIS</t>
  </si>
  <si>
    <t>Tecnico Contabilidad</t>
  </si>
  <si>
    <t>Encargado de Oficina de Contabilidad</t>
  </si>
  <si>
    <t>GALVEZ VARAS TATIANA</t>
  </si>
  <si>
    <t>Alcalde</t>
  </si>
  <si>
    <t>GUERRERO VENEGAS JOSÉ AGUSTIN</t>
  </si>
  <si>
    <t>06/12/20012 - 06/12/2016</t>
  </si>
  <si>
    <t xml:space="preserve">HIDALGO ENCALADA SILENNE </t>
  </si>
  <si>
    <t>Secretaria Alcaldia</t>
  </si>
  <si>
    <t>LOPEZ CASTRO PATRICIA</t>
  </si>
  <si>
    <t>Administrativa Departamento de Tránsito</t>
  </si>
  <si>
    <t>MARTINEZ TORRES FRANCISCO</t>
  </si>
  <si>
    <t>Abogado</t>
  </si>
  <si>
    <t>Secretario Juzgado Policial</t>
  </si>
  <si>
    <t>Jefatura</t>
  </si>
  <si>
    <t>MATURANA PARDO RENE MARCELO</t>
  </si>
  <si>
    <t>Control</t>
  </si>
  <si>
    <t>MIRANDA HIDALGO FANNIE NICOLE</t>
  </si>
  <si>
    <t>Administrativo Alcaldia</t>
  </si>
  <si>
    <t>MORALES VARAS FRANCISCA</t>
  </si>
  <si>
    <t>Administrativo Juzgado Policial</t>
  </si>
  <si>
    <t>MUÑOZ PEREZ RONNIE OSVALDO</t>
  </si>
  <si>
    <t>OLIVARES ALANO MARIA ALEJANDRA</t>
  </si>
  <si>
    <t>Asistente Social</t>
  </si>
  <si>
    <t>ORTEGA CABEZAS MARITZA</t>
  </si>
  <si>
    <t>Tesorero Municipal</t>
  </si>
  <si>
    <t>PEREIRA CARTER MARCELA KARINE</t>
  </si>
  <si>
    <t>Directora de Desarrollo Comunal</t>
  </si>
  <si>
    <t>PIZARRO PAVEZ MAX VIRLY</t>
  </si>
  <si>
    <t>Administrador Municipal</t>
  </si>
  <si>
    <t>ROJAS GUEVARA RUTH ANDREA</t>
  </si>
  <si>
    <t>Tecnico Administración</t>
  </si>
  <si>
    <t>Encargada de Rentas</t>
  </si>
  <si>
    <t>SIERRA OSORIO HECTOR EDGARDO</t>
  </si>
  <si>
    <t>Jefe de Contabilidad</t>
  </si>
  <si>
    <t>SILVA LERIS BÁRBARA ANTONIA</t>
  </si>
  <si>
    <t>Secretaria Municipal</t>
  </si>
  <si>
    <t>TORRES BARRAZA YARITZA LLAMARA</t>
  </si>
  <si>
    <t>Cajera</t>
  </si>
  <si>
    <t>VALDIVIA DOMINGUEZ SHEYLA AMERICA</t>
  </si>
  <si>
    <t>Jefe de Recursos Humanos</t>
  </si>
  <si>
    <t>Remuneraciones Sector Municipal - Año 2013 - Abril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</si>
</sst>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340A]\ * #,##0_-;\-[$$-340A]\ * #,##0_-;_-[$$-340A]\ * &quot;-&quot;_-;_-@_-"/>
    <numFmt numFmtId="165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  <font>
      <b/>
      <sz val="20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0" fontId="42" fillId="33" borderId="0" xfId="0" applyFont="1" applyFill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11" xfId="0" applyNumberFormat="1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5" xfId="0" applyFont="1" applyFill="1" applyBorder="1" applyAlignment="1">
      <alignment horizontal="left"/>
    </xf>
    <xf numFmtId="164" fontId="21" fillId="33" borderId="15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41" fontId="21" fillId="33" borderId="10" xfId="0" applyNumberFormat="1" applyFont="1" applyFill="1" applyBorder="1" applyAlignment="1">
      <alignment/>
    </xf>
    <xf numFmtId="164" fontId="2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43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>
      <alignment horizontal="left"/>
    </xf>
    <xf numFmtId="0" fontId="20" fillId="33" borderId="10" xfId="0" applyNumberFormat="1" applyFont="1" applyFill="1" applyBorder="1" applyAlignment="1">
      <alignment horizontal="left"/>
    </xf>
    <xf numFmtId="0" fontId="43" fillId="33" borderId="16" xfId="0" applyFont="1" applyFill="1" applyBorder="1" applyAlignment="1">
      <alignment/>
    </xf>
    <xf numFmtId="41" fontId="20" fillId="33" borderId="15" xfId="0" applyNumberFormat="1" applyFont="1" applyFill="1" applyBorder="1" applyAlignment="1">
      <alignment horizontal="left"/>
    </xf>
    <xf numFmtId="1" fontId="20" fillId="33" borderId="10" xfId="0" applyNumberFormat="1" applyFont="1" applyFill="1" applyBorder="1" applyAlignment="1">
      <alignment horizontal="left"/>
    </xf>
    <xf numFmtId="41" fontId="20" fillId="33" borderId="10" xfId="0" applyNumberFormat="1" applyFont="1" applyFill="1" applyBorder="1" applyAlignment="1">
      <alignment horizontal="left"/>
    </xf>
    <xf numFmtId="164" fontId="20" fillId="33" borderId="10" xfId="0" applyNumberFormat="1" applyFont="1" applyFill="1" applyBorder="1" applyAlignment="1">
      <alignment horizontal="left"/>
    </xf>
    <xf numFmtId="165" fontId="20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right"/>
    </xf>
    <xf numFmtId="0" fontId="42" fillId="0" borderId="16" xfId="0" applyFont="1" applyFill="1" applyBorder="1" applyAlignment="1" applyProtection="1">
      <alignment/>
      <protection/>
    </xf>
    <xf numFmtId="0" fontId="42" fillId="0" borderId="16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center"/>
    </xf>
    <xf numFmtId="0" fontId="21" fillId="34" borderId="16" xfId="50" applyFont="1" applyFill="1" applyBorder="1" applyAlignment="1">
      <alignment horizontal="left"/>
    </xf>
    <xf numFmtId="0" fontId="42" fillId="0" borderId="16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2" fillId="0" borderId="16" xfId="0" applyNumberFormat="1" applyFont="1" applyBorder="1" applyAlignment="1">
      <alignment/>
    </xf>
    <xf numFmtId="164" fontId="42" fillId="33" borderId="16" xfId="0" applyNumberFormat="1" applyFont="1" applyFill="1" applyBorder="1" applyAlignment="1">
      <alignment/>
    </xf>
    <xf numFmtId="14" fontId="42" fillId="0" borderId="16" xfId="0" applyNumberFormat="1" applyFont="1" applyBorder="1" applyAlignment="1">
      <alignment horizontal="right"/>
    </xf>
    <xf numFmtId="14" fontId="42" fillId="0" borderId="16" xfId="0" applyNumberFormat="1" applyFont="1" applyFill="1" applyBorder="1" applyAlignment="1">
      <alignment horizontal="left"/>
    </xf>
    <xf numFmtId="164" fontId="43" fillId="0" borderId="16" xfId="0" applyNumberFormat="1" applyFont="1" applyBorder="1" applyAlignment="1">
      <alignment/>
    </xf>
    <xf numFmtId="14" fontId="42" fillId="0" borderId="16" xfId="0" applyNumberFormat="1" applyFont="1" applyBorder="1" applyAlignment="1">
      <alignment/>
    </xf>
    <xf numFmtId="0" fontId="42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164" fontId="21" fillId="0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14" fontId="21" fillId="0" borderId="16" xfId="0" applyNumberFormat="1" applyFont="1" applyFill="1" applyBorder="1" applyAlignment="1">
      <alignment horizontal="right"/>
    </xf>
    <xf numFmtId="14" fontId="21" fillId="0" borderId="16" xfId="0" applyNumberFormat="1" applyFont="1" applyFill="1" applyBorder="1" applyAlignment="1">
      <alignment horizontal="left"/>
    </xf>
    <xf numFmtId="0" fontId="42" fillId="0" borderId="16" xfId="0" applyFont="1" applyFill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21" fillId="34" borderId="16" xfId="45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1" fontId="21" fillId="34" borderId="16" xfId="0" applyNumberFormat="1" applyFont="1" applyFill="1" applyBorder="1" applyAlignment="1">
      <alignment/>
    </xf>
    <xf numFmtId="0" fontId="42" fillId="0" borderId="16" xfId="0" applyFont="1" applyFill="1" applyBorder="1" applyAlignment="1" applyProtection="1">
      <alignment/>
      <protection/>
    </xf>
    <xf numFmtId="0" fontId="44" fillId="34" borderId="16" xfId="45" applyFont="1" applyFill="1" applyBorder="1" applyAlignment="1">
      <alignment/>
    </xf>
    <xf numFmtId="0" fontId="44" fillId="34" borderId="16" xfId="45" applyFont="1" applyFill="1" applyBorder="1" applyAlignment="1">
      <alignment/>
    </xf>
    <xf numFmtId="1" fontId="44" fillId="34" borderId="16" xfId="45" applyNumberFormat="1" applyFont="1" applyFill="1" applyBorder="1" applyAlignment="1">
      <alignment/>
    </xf>
    <xf numFmtId="164" fontId="44" fillId="34" borderId="16" xfId="45" applyNumberFormat="1" applyFont="1" applyFill="1" applyBorder="1" applyAlignment="1">
      <alignment/>
    </xf>
    <xf numFmtId="3" fontId="44" fillId="34" borderId="16" xfId="45" applyNumberFormat="1" applyFont="1" applyFill="1" applyBorder="1" applyAlignment="1">
      <alignment/>
    </xf>
    <xf numFmtId="0" fontId="21" fillId="34" borderId="16" xfId="0" applyFont="1" applyFill="1" applyBorder="1" applyAlignment="1">
      <alignment horizontal="left"/>
    </xf>
    <xf numFmtId="14" fontId="42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42" fillId="33" borderId="16" xfId="0" applyFont="1" applyFill="1" applyBorder="1" applyAlignment="1">
      <alignment/>
    </xf>
    <xf numFmtId="0" fontId="43" fillId="0" borderId="16" xfId="0" applyFont="1" applyBorder="1" applyAlignment="1">
      <alignment/>
    </xf>
    <xf numFmtId="0" fontId="42" fillId="34" borderId="0" xfId="0" applyFont="1" applyFill="1" applyAlignment="1">
      <alignment/>
    </xf>
    <xf numFmtId="14" fontId="42" fillId="0" borderId="0" xfId="0" applyNumberFormat="1" applyFont="1" applyAlignment="1">
      <alignment horizontal="right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26"/>
  <sheetViews>
    <sheetView tabSelected="1" zoomScalePageLayoutView="0" workbookViewId="0" topLeftCell="M1">
      <selection activeCell="A1" sqref="A1:AO1"/>
    </sheetView>
  </sheetViews>
  <sheetFormatPr defaultColWidth="11.421875" defaultRowHeight="15"/>
  <cols>
    <col min="1" max="1" width="18.28125" style="1" customWidth="1"/>
    <col min="2" max="2" width="42.28125" style="1" customWidth="1"/>
    <col min="3" max="3" width="11.421875" style="1" customWidth="1"/>
    <col min="4" max="4" width="29.140625" style="1" customWidth="1"/>
    <col min="5" max="5" width="47.140625" style="1" customWidth="1"/>
    <col min="6" max="7" width="19.140625" style="1" customWidth="1"/>
    <col min="8" max="8" width="18.00390625" style="2" customWidth="1"/>
    <col min="9" max="9" width="23.140625" style="1" customWidth="1"/>
    <col min="10" max="10" width="20.7109375" style="1" customWidth="1"/>
    <col min="11" max="11" width="19.421875" style="1" customWidth="1"/>
    <col min="12" max="15" width="21.8515625" style="1" customWidth="1"/>
    <col min="16" max="17" width="16.00390625" style="1" customWidth="1"/>
    <col min="18" max="18" width="19.28125" style="1" bestFit="1" customWidth="1"/>
    <col min="19" max="28" width="19.28125" style="1" customWidth="1"/>
    <col min="29" max="29" width="22.140625" style="3" customWidth="1"/>
    <col min="30" max="30" width="22.00390625" style="4" customWidth="1"/>
    <col min="31" max="31" width="14.140625" style="1" customWidth="1"/>
    <col min="32" max="32" width="14.421875" style="1" customWidth="1"/>
    <col min="33" max="33" width="18.8515625" style="1" customWidth="1"/>
    <col min="34" max="34" width="13.140625" style="1" bestFit="1" customWidth="1"/>
    <col min="35" max="35" width="14.421875" style="1" customWidth="1"/>
    <col min="36" max="37" width="22.140625" style="1" customWidth="1"/>
    <col min="38" max="38" width="20.421875" style="5" customWidth="1"/>
    <col min="39" max="39" width="29.7109375" style="1" bestFit="1" customWidth="1"/>
    <col min="40" max="40" width="23.00390625" style="1" customWidth="1"/>
    <col min="41" max="41" width="23.7109375" style="6" bestFit="1" customWidth="1"/>
    <col min="42" max="16384" width="11.421875" style="1" customWidth="1"/>
  </cols>
  <sheetData>
    <row r="1" spans="1:41" ht="27" thickBot="1">
      <c r="A1" s="78" t="s">
        <v>121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8.75" customHeight="1">
      <c r="A2" s="7"/>
      <c r="B2" s="7"/>
      <c r="C2" s="8"/>
      <c r="D2" s="9"/>
      <c r="E2" s="9"/>
      <c r="F2" s="9"/>
      <c r="G2" s="10"/>
      <c r="H2" s="11" t="s">
        <v>0</v>
      </c>
      <c r="I2" s="12"/>
      <c r="J2" s="13"/>
      <c r="K2" s="14"/>
      <c r="L2" s="15"/>
      <c r="M2" s="15"/>
      <c r="N2" s="15"/>
      <c r="O2" s="15"/>
      <c r="P2" s="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7"/>
      <c r="AD2" s="18"/>
      <c r="AE2" s="9"/>
      <c r="AF2" s="19"/>
      <c r="AG2" s="20"/>
      <c r="AH2" s="21"/>
      <c r="AI2" s="19"/>
      <c r="AJ2" s="20"/>
      <c r="AK2" s="20"/>
      <c r="AL2" s="22"/>
      <c r="AM2" s="9"/>
      <c r="AN2" s="7"/>
      <c r="AO2" s="23" t="s">
        <v>1</v>
      </c>
    </row>
    <row r="3" spans="1:41" ht="18.75">
      <c r="A3" s="24" t="s">
        <v>2</v>
      </c>
      <c r="B3" s="24" t="s">
        <v>3</v>
      </c>
      <c r="C3" s="25" t="s">
        <v>4</v>
      </c>
      <c r="D3" s="24" t="s">
        <v>5</v>
      </c>
      <c r="E3" s="24" t="s">
        <v>6</v>
      </c>
      <c r="F3" s="26" t="s">
        <v>7</v>
      </c>
      <c r="G3" s="26" t="s">
        <v>8</v>
      </c>
      <c r="H3" s="27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8" t="s">
        <v>17</v>
      </c>
      <c r="Q3" s="28" t="s">
        <v>18</v>
      </c>
      <c r="R3" s="26" t="s">
        <v>19</v>
      </c>
      <c r="S3" s="26" t="s">
        <v>20</v>
      </c>
      <c r="T3" s="26" t="s">
        <v>21</v>
      </c>
      <c r="U3" s="26" t="s">
        <v>22</v>
      </c>
      <c r="V3" s="26" t="s">
        <v>23</v>
      </c>
      <c r="W3" s="26" t="s">
        <v>24</v>
      </c>
      <c r="X3" s="26" t="s">
        <v>25</v>
      </c>
      <c r="Y3" s="26" t="s">
        <v>26</v>
      </c>
      <c r="Z3" s="26" t="s">
        <v>27</v>
      </c>
      <c r="AA3" s="26" t="s">
        <v>28</v>
      </c>
      <c r="AB3" s="26" t="s">
        <v>29</v>
      </c>
      <c r="AC3" s="26" t="s">
        <v>30</v>
      </c>
      <c r="AD3" s="29" t="s">
        <v>31</v>
      </c>
      <c r="AE3" s="26" t="s">
        <v>32</v>
      </c>
      <c r="AF3" s="30" t="s">
        <v>33</v>
      </c>
      <c r="AG3" s="31" t="s">
        <v>34</v>
      </c>
      <c r="AH3" s="32" t="s">
        <v>35</v>
      </c>
      <c r="AI3" s="33" t="s">
        <v>36</v>
      </c>
      <c r="AJ3" s="31" t="s">
        <v>37</v>
      </c>
      <c r="AK3" s="31" t="s">
        <v>38</v>
      </c>
      <c r="AL3" s="34" t="s">
        <v>39</v>
      </c>
      <c r="AM3" s="24" t="s">
        <v>40</v>
      </c>
      <c r="AN3" s="24" t="s">
        <v>41</v>
      </c>
      <c r="AO3" s="23"/>
    </row>
    <row r="4" spans="1:41" ht="18.75">
      <c r="A4" s="35" t="s">
        <v>42</v>
      </c>
      <c r="B4" s="36" t="s">
        <v>43</v>
      </c>
      <c r="C4" s="37">
        <v>19</v>
      </c>
      <c r="D4" s="38" t="s">
        <v>44</v>
      </c>
      <c r="E4" s="39" t="s">
        <v>45</v>
      </c>
      <c r="F4" s="40" t="s">
        <v>46</v>
      </c>
      <c r="G4" s="40">
        <v>146243</v>
      </c>
      <c r="H4" s="41">
        <v>29249</v>
      </c>
      <c r="I4" s="40">
        <v>96754</v>
      </c>
      <c r="J4" s="40">
        <v>67404</v>
      </c>
      <c r="K4" s="40">
        <v>5441</v>
      </c>
      <c r="L4" s="40">
        <v>14706</v>
      </c>
      <c r="M4" s="40">
        <v>41276</v>
      </c>
      <c r="N4" s="40"/>
      <c r="O4" s="40"/>
      <c r="P4" s="40">
        <v>58497</v>
      </c>
      <c r="Q4" s="40">
        <v>23399</v>
      </c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36" t="s">
        <v>47</v>
      </c>
      <c r="AD4" s="42">
        <f>SUM(G4:AB4)</f>
        <v>482969</v>
      </c>
      <c r="AE4" s="40">
        <v>1599</v>
      </c>
      <c r="AF4" s="40">
        <v>69</v>
      </c>
      <c r="AG4" s="40">
        <f>+AE4*AF4</f>
        <v>110331</v>
      </c>
      <c r="AH4" s="40">
        <v>1918</v>
      </c>
      <c r="AI4" s="40">
        <v>66</v>
      </c>
      <c r="AJ4" s="40">
        <f>+AH4*AI4</f>
        <v>126588</v>
      </c>
      <c r="AK4" s="40">
        <f>+AG4+AJ4</f>
        <v>236919</v>
      </c>
      <c r="AL4" s="43">
        <v>40659</v>
      </c>
      <c r="AM4" s="44">
        <v>42004</v>
      </c>
      <c r="AN4" s="40" t="s">
        <v>48</v>
      </c>
      <c r="AO4" s="45">
        <v>409332</v>
      </c>
    </row>
    <row r="5" spans="1:41" ht="18.75">
      <c r="A5" s="35" t="s">
        <v>49</v>
      </c>
      <c r="B5" s="36" t="s">
        <v>50</v>
      </c>
      <c r="C5" s="37">
        <v>17</v>
      </c>
      <c r="D5" s="40" t="s">
        <v>51</v>
      </c>
      <c r="E5" s="39" t="s">
        <v>52</v>
      </c>
      <c r="F5" s="39" t="s">
        <v>46</v>
      </c>
      <c r="G5" s="39"/>
      <c r="H5" s="41"/>
      <c r="I5" s="40"/>
      <c r="J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36" t="s">
        <v>47</v>
      </c>
      <c r="AD5" s="42">
        <f aca="true" t="shared" si="0" ref="AD5:AD35">SUM(G5:AB5)</f>
        <v>0</v>
      </c>
      <c r="AE5" s="40"/>
      <c r="AF5" s="40"/>
      <c r="AG5" s="40">
        <f aca="true" t="shared" si="1" ref="AG5:AG35">+AE5*AF5</f>
        <v>0</v>
      </c>
      <c r="AH5" s="40"/>
      <c r="AI5" s="40"/>
      <c r="AJ5" s="40">
        <f aca="true" t="shared" si="2" ref="AJ5:AJ35">+AH5*AI5</f>
        <v>0</v>
      </c>
      <c r="AK5" s="40">
        <f aca="true" t="shared" si="3" ref="AK5:AK35">+AG5+AJ5</f>
        <v>0</v>
      </c>
      <c r="AL5" s="43">
        <v>41579</v>
      </c>
      <c r="AM5" s="46">
        <v>41759</v>
      </c>
      <c r="AN5" s="40" t="s">
        <v>48</v>
      </c>
      <c r="AO5" s="45"/>
    </row>
    <row r="6" spans="1:41" ht="18.75">
      <c r="A6" s="35" t="s">
        <v>53</v>
      </c>
      <c r="B6" s="36" t="s">
        <v>54</v>
      </c>
      <c r="C6" s="47">
        <v>11</v>
      </c>
      <c r="D6" s="36" t="s">
        <v>55</v>
      </c>
      <c r="E6" s="39" t="s">
        <v>56</v>
      </c>
      <c r="F6" s="40" t="s">
        <v>46</v>
      </c>
      <c r="G6" s="40">
        <v>134345</v>
      </c>
      <c r="H6" s="41">
        <v>28884</v>
      </c>
      <c r="I6" s="48">
        <v>161423</v>
      </c>
      <c r="J6" s="49">
        <v>9563</v>
      </c>
      <c r="K6" s="40">
        <v>11404</v>
      </c>
      <c r="L6" s="49">
        <v>27681</v>
      </c>
      <c r="M6" s="49">
        <v>12492</v>
      </c>
      <c r="N6" s="49"/>
      <c r="O6" s="49"/>
      <c r="P6" s="49">
        <v>53738</v>
      </c>
      <c r="Q6" s="49">
        <v>21495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36" t="s">
        <v>47</v>
      </c>
      <c r="AD6" s="42">
        <f t="shared" si="0"/>
        <v>461025</v>
      </c>
      <c r="AE6" s="50"/>
      <c r="AF6" s="51"/>
      <c r="AG6" s="40">
        <f t="shared" si="1"/>
        <v>0</v>
      </c>
      <c r="AH6" s="52"/>
      <c r="AI6" s="53"/>
      <c r="AJ6" s="40">
        <f t="shared" si="2"/>
        <v>0</v>
      </c>
      <c r="AK6" s="40">
        <f t="shared" si="3"/>
        <v>0</v>
      </c>
      <c r="AL6" s="54">
        <v>41275</v>
      </c>
      <c r="AM6" s="55">
        <v>42004</v>
      </c>
      <c r="AN6" s="40" t="s">
        <v>48</v>
      </c>
      <c r="AO6" s="45">
        <v>389500</v>
      </c>
    </row>
    <row r="7" spans="1:41" ht="18.75">
      <c r="A7" s="35" t="s">
        <v>42</v>
      </c>
      <c r="B7" s="36" t="s">
        <v>57</v>
      </c>
      <c r="C7" s="37">
        <v>19</v>
      </c>
      <c r="D7" s="38" t="s">
        <v>44</v>
      </c>
      <c r="E7" s="39" t="s">
        <v>45</v>
      </c>
      <c r="F7" s="39" t="s">
        <v>46</v>
      </c>
      <c r="G7" s="39"/>
      <c r="H7" s="41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6" t="s">
        <v>47</v>
      </c>
      <c r="AD7" s="42">
        <f t="shared" si="0"/>
        <v>0</v>
      </c>
      <c r="AE7" s="40"/>
      <c r="AF7" s="40"/>
      <c r="AG7" s="40">
        <f t="shared" si="1"/>
        <v>0</v>
      </c>
      <c r="AH7" s="40"/>
      <c r="AI7" s="40"/>
      <c r="AJ7" s="40">
        <f t="shared" si="2"/>
        <v>0</v>
      </c>
      <c r="AK7" s="40">
        <f t="shared" si="3"/>
        <v>0</v>
      </c>
      <c r="AL7" s="43">
        <v>41673</v>
      </c>
      <c r="AM7" s="46">
        <v>42004</v>
      </c>
      <c r="AN7" s="40" t="s">
        <v>48</v>
      </c>
      <c r="AO7" s="45"/>
    </row>
    <row r="8" spans="1:41" ht="18.75">
      <c r="A8" s="35" t="s">
        <v>49</v>
      </c>
      <c r="B8" s="36" t="s">
        <v>58</v>
      </c>
      <c r="C8" s="37">
        <v>15</v>
      </c>
      <c r="D8" s="38" t="s">
        <v>59</v>
      </c>
      <c r="E8" s="39" t="s">
        <v>60</v>
      </c>
      <c r="F8" s="40" t="s">
        <v>46</v>
      </c>
      <c r="G8" s="40"/>
      <c r="H8" s="41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36" t="s">
        <v>47</v>
      </c>
      <c r="AD8" s="42">
        <f t="shared" si="0"/>
        <v>0</v>
      </c>
      <c r="AE8" s="40"/>
      <c r="AF8" s="40"/>
      <c r="AG8" s="40">
        <f t="shared" si="1"/>
        <v>0</v>
      </c>
      <c r="AH8" s="40"/>
      <c r="AI8" s="40"/>
      <c r="AJ8" s="40">
        <f t="shared" si="2"/>
        <v>0</v>
      </c>
      <c r="AK8" s="40">
        <f t="shared" si="3"/>
        <v>0</v>
      </c>
      <c r="AL8" s="43">
        <v>41673</v>
      </c>
      <c r="AM8" s="46">
        <v>42004</v>
      </c>
      <c r="AN8" s="40" t="s">
        <v>48</v>
      </c>
      <c r="AO8" s="45"/>
    </row>
    <row r="9" spans="1:41" ht="18.75">
      <c r="A9" s="35" t="s">
        <v>42</v>
      </c>
      <c r="B9" s="36" t="s">
        <v>61</v>
      </c>
      <c r="C9" s="37">
        <v>17</v>
      </c>
      <c r="D9" s="38" t="s">
        <v>44</v>
      </c>
      <c r="E9" s="39" t="s">
        <v>45</v>
      </c>
      <c r="F9" s="39" t="s">
        <v>46</v>
      </c>
      <c r="G9" s="39">
        <v>169196</v>
      </c>
      <c r="H9" s="41">
        <v>33839</v>
      </c>
      <c r="I9" s="40">
        <v>84056</v>
      </c>
      <c r="J9" s="40">
        <v>59504</v>
      </c>
      <c r="K9" s="40">
        <v>5447</v>
      </c>
      <c r="L9" s="40">
        <v>14597</v>
      </c>
      <c r="M9" s="40">
        <v>41276</v>
      </c>
      <c r="N9" s="40"/>
      <c r="O9" s="40"/>
      <c r="P9" s="40">
        <v>67678</v>
      </c>
      <c r="Q9" s="40">
        <v>27071</v>
      </c>
      <c r="R9" s="40">
        <v>47510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36" t="s">
        <v>47</v>
      </c>
      <c r="AD9" s="42">
        <f t="shared" si="0"/>
        <v>550174</v>
      </c>
      <c r="AE9" s="40">
        <v>1666</v>
      </c>
      <c r="AF9" s="40">
        <v>82</v>
      </c>
      <c r="AG9" s="40">
        <f t="shared" si="1"/>
        <v>136612</v>
      </c>
      <c r="AH9" s="40">
        <v>1999</v>
      </c>
      <c r="AI9" s="40">
        <v>72</v>
      </c>
      <c r="AJ9" s="40">
        <f t="shared" si="2"/>
        <v>143928</v>
      </c>
      <c r="AK9" s="40">
        <f t="shared" si="3"/>
        <v>280540</v>
      </c>
      <c r="AL9" s="43">
        <v>34335</v>
      </c>
      <c r="AM9" s="36" t="s">
        <v>62</v>
      </c>
      <c r="AN9" s="40" t="s">
        <v>48</v>
      </c>
      <c r="AO9" s="45">
        <v>469163</v>
      </c>
    </row>
    <row r="10" spans="1:41" ht="18.75">
      <c r="A10" s="35" t="s">
        <v>49</v>
      </c>
      <c r="B10" s="36" t="s">
        <v>63</v>
      </c>
      <c r="C10" s="47">
        <v>13</v>
      </c>
      <c r="D10" s="38" t="s">
        <v>51</v>
      </c>
      <c r="E10" s="39" t="s">
        <v>64</v>
      </c>
      <c r="F10" s="40" t="s">
        <v>46</v>
      </c>
      <c r="G10" s="40">
        <v>230377</v>
      </c>
      <c r="H10" s="41">
        <v>49531</v>
      </c>
      <c r="I10" s="48">
        <v>175994</v>
      </c>
      <c r="J10" s="49">
        <v>68553</v>
      </c>
      <c r="K10" s="40">
        <v>13047</v>
      </c>
      <c r="L10" s="49">
        <v>34307</v>
      </c>
      <c r="M10" s="49">
        <v>41276</v>
      </c>
      <c r="N10" s="49"/>
      <c r="O10" s="49"/>
      <c r="P10" s="49">
        <v>92151</v>
      </c>
      <c r="Q10" s="49">
        <v>36860</v>
      </c>
      <c r="R10" s="49"/>
      <c r="S10" s="49"/>
      <c r="T10" s="49"/>
      <c r="U10" s="49"/>
      <c r="V10" s="49"/>
      <c r="W10" s="49"/>
      <c r="X10" s="49"/>
      <c r="Y10" s="49"/>
      <c r="Z10" s="49">
        <v>13823</v>
      </c>
      <c r="AA10" s="49"/>
      <c r="AB10" s="49"/>
      <c r="AC10" s="36" t="s">
        <v>47</v>
      </c>
      <c r="AD10" s="42">
        <f t="shared" si="0"/>
        <v>755919</v>
      </c>
      <c r="AE10" s="50">
        <v>2674</v>
      </c>
      <c r="AF10" s="51">
        <v>32</v>
      </c>
      <c r="AG10" s="40">
        <f t="shared" si="1"/>
        <v>85568</v>
      </c>
      <c r="AH10" s="52">
        <v>3208</v>
      </c>
      <c r="AI10" s="53">
        <v>23</v>
      </c>
      <c r="AJ10" s="40">
        <f t="shared" si="2"/>
        <v>73784</v>
      </c>
      <c r="AK10" s="40">
        <f t="shared" si="3"/>
        <v>159352</v>
      </c>
      <c r="AL10" s="54">
        <v>34747</v>
      </c>
      <c r="AM10" s="36" t="s">
        <v>62</v>
      </c>
      <c r="AN10" s="40" t="s">
        <v>48</v>
      </c>
      <c r="AO10" s="45">
        <v>639690</v>
      </c>
    </row>
    <row r="11" spans="1:41" ht="18.75">
      <c r="A11" s="35" t="s">
        <v>53</v>
      </c>
      <c r="B11" s="36" t="s">
        <v>65</v>
      </c>
      <c r="C11" s="47">
        <v>11</v>
      </c>
      <c r="D11" s="56" t="s">
        <v>66</v>
      </c>
      <c r="E11" s="39" t="s">
        <v>67</v>
      </c>
      <c r="F11" s="39" t="s">
        <v>46</v>
      </c>
      <c r="G11" s="39">
        <v>134345</v>
      </c>
      <c r="H11" s="41">
        <v>28884</v>
      </c>
      <c r="I11" s="48">
        <v>161423</v>
      </c>
      <c r="J11" s="49">
        <v>9563</v>
      </c>
      <c r="K11" s="40">
        <v>11404</v>
      </c>
      <c r="L11" s="49">
        <v>27681</v>
      </c>
      <c r="M11" s="49">
        <v>12492</v>
      </c>
      <c r="N11" s="49"/>
      <c r="O11" s="49"/>
      <c r="P11" s="49">
        <v>53738</v>
      </c>
      <c r="Q11" s="49">
        <v>21495</v>
      </c>
      <c r="R11" s="49">
        <v>4192</v>
      </c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36" t="s">
        <v>47</v>
      </c>
      <c r="AD11" s="42">
        <f t="shared" si="0"/>
        <v>465217</v>
      </c>
      <c r="AE11" s="50">
        <v>1946</v>
      </c>
      <c r="AF11" s="51">
        <v>1</v>
      </c>
      <c r="AG11" s="40">
        <f t="shared" si="1"/>
        <v>1946</v>
      </c>
      <c r="AH11" s="52">
        <v>2335</v>
      </c>
      <c r="AI11" s="53">
        <v>10</v>
      </c>
      <c r="AJ11" s="40">
        <f t="shared" si="2"/>
        <v>23350</v>
      </c>
      <c r="AK11" s="40">
        <f t="shared" si="3"/>
        <v>25296</v>
      </c>
      <c r="AL11" s="54">
        <v>40424</v>
      </c>
      <c r="AM11" s="55">
        <v>41639</v>
      </c>
      <c r="AN11" s="40" t="s">
        <v>48</v>
      </c>
      <c r="AO11" s="45">
        <v>393892</v>
      </c>
    </row>
    <row r="12" spans="1:41" ht="18.75">
      <c r="A12" s="35" t="s">
        <v>42</v>
      </c>
      <c r="B12" s="36" t="s">
        <v>68</v>
      </c>
      <c r="C12" s="37">
        <v>19</v>
      </c>
      <c r="D12" s="38" t="s">
        <v>44</v>
      </c>
      <c r="E12" s="39" t="s">
        <v>45</v>
      </c>
      <c r="F12" s="40" t="s">
        <v>46</v>
      </c>
      <c r="G12" s="40">
        <v>146243</v>
      </c>
      <c r="H12" s="41">
        <v>31442</v>
      </c>
      <c r="I12" s="40">
        <v>96754</v>
      </c>
      <c r="J12" s="40">
        <v>67404</v>
      </c>
      <c r="K12" s="40">
        <v>5441</v>
      </c>
      <c r="L12" s="40">
        <v>14706</v>
      </c>
      <c r="M12" s="40">
        <v>41276</v>
      </c>
      <c r="N12" s="40"/>
      <c r="O12" s="40"/>
      <c r="P12" s="40">
        <v>58497</v>
      </c>
      <c r="Q12" s="40">
        <v>23399</v>
      </c>
      <c r="R12" s="40">
        <v>4563</v>
      </c>
      <c r="S12" s="40"/>
      <c r="T12" s="40"/>
      <c r="U12" s="40"/>
      <c r="V12" s="40"/>
      <c r="W12" s="40"/>
      <c r="X12" s="40"/>
      <c r="Y12" s="40">
        <v>1650</v>
      </c>
      <c r="Z12" s="40"/>
      <c r="AA12" s="40"/>
      <c r="AB12" s="40"/>
      <c r="AC12" s="36" t="s">
        <v>47</v>
      </c>
      <c r="AD12" s="42">
        <f t="shared" si="0"/>
        <v>491375</v>
      </c>
      <c r="AE12" s="40">
        <v>1599</v>
      </c>
      <c r="AF12" s="40">
        <v>91</v>
      </c>
      <c r="AG12" s="40">
        <f t="shared" si="1"/>
        <v>145509</v>
      </c>
      <c r="AH12" s="40">
        <v>1918</v>
      </c>
      <c r="AI12" s="40">
        <v>73</v>
      </c>
      <c r="AJ12" s="40">
        <f t="shared" si="2"/>
        <v>140014</v>
      </c>
      <c r="AK12" s="40">
        <f t="shared" si="3"/>
        <v>285523</v>
      </c>
      <c r="AL12" s="43">
        <v>40330</v>
      </c>
      <c r="AM12" s="36" t="s">
        <v>62</v>
      </c>
      <c r="AN12" s="40" t="s">
        <v>48</v>
      </c>
      <c r="AO12" s="45">
        <v>416068</v>
      </c>
    </row>
    <row r="13" spans="1:41" ht="18.75">
      <c r="A13" s="35" t="s">
        <v>49</v>
      </c>
      <c r="B13" s="36" t="s">
        <v>69</v>
      </c>
      <c r="C13" s="37">
        <v>18</v>
      </c>
      <c r="D13" s="38" t="s">
        <v>44</v>
      </c>
      <c r="E13" s="39" t="s">
        <v>70</v>
      </c>
      <c r="F13" s="39" t="s">
        <v>46</v>
      </c>
      <c r="G13" s="39"/>
      <c r="H13" s="41"/>
      <c r="I13" s="40"/>
      <c r="J13" s="40"/>
      <c r="K13" s="40"/>
      <c r="L13" s="40"/>
      <c r="M13" s="40"/>
      <c r="N13" s="40"/>
      <c r="O13" s="40"/>
      <c r="P13" s="40"/>
      <c r="Q13" s="40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6" t="s">
        <v>47</v>
      </c>
      <c r="AD13" s="42">
        <f t="shared" si="0"/>
        <v>0</v>
      </c>
      <c r="AE13" s="40"/>
      <c r="AF13" s="40"/>
      <c r="AG13" s="40">
        <f t="shared" si="1"/>
        <v>0</v>
      </c>
      <c r="AH13" s="40"/>
      <c r="AI13" s="40"/>
      <c r="AJ13" s="40">
        <f t="shared" si="2"/>
        <v>0</v>
      </c>
      <c r="AK13" s="40">
        <f t="shared" si="3"/>
        <v>0</v>
      </c>
      <c r="AL13" s="43">
        <v>41977</v>
      </c>
      <c r="AM13" s="46">
        <v>41759</v>
      </c>
      <c r="AN13" s="40" t="s">
        <v>48</v>
      </c>
      <c r="AO13" s="45"/>
    </row>
    <row r="14" spans="1:41" ht="18.75">
      <c r="A14" s="57" t="s">
        <v>71</v>
      </c>
      <c r="B14" s="58" t="s">
        <v>72</v>
      </c>
      <c r="C14" s="47">
        <v>7</v>
      </c>
      <c r="D14" s="58" t="s">
        <v>73</v>
      </c>
      <c r="E14" s="49" t="s">
        <v>74</v>
      </c>
      <c r="F14" s="40" t="s">
        <v>46</v>
      </c>
      <c r="G14" s="40">
        <v>378436</v>
      </c>
      <c r="H14" s="41">
        <v>81364</v>
      </c>
      <c r="I14" s="59">
        <v>830069</v>
      </c>
      <c r="J14" s="60">
        <v>16571</v>
      </c>
      <c r="K14" s="61">
        <v>60486</v>
      </c>
      <c r="L14" s="60">
        <v>148069</v>
      </c>
      <c r="M14" s="60">
        <v>24983</v>
      </c>
      <c r="N14" s="60"/>
      <c r="O14" s="60">
        <v>362552</v>
      </c>
      <c r="P14" s="60">
        <v>151374</v>
      </c>
      <c r="Q14" s="60">
        <v>60550</v>
      </c>
      <c r="R14" s="60">
        <v>59037</v>
      </c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36" t="s">
        <v>47</v>
      </c>
      <c r="AD14" s="42">
        <f t="shared" si="0"/>
        <v>2173491</v>
      </c>
      <c r="AE14" s="62"/>
      <c r="AF14" s="63"/>
      <c r="AG14" s="40">
        <f t="shared" si="1"/>
        <v>0</v>
      </c>
      <c r="AH14" s="52"/>
      <c r="AI14" s="53"/>
      <c r="AJ14" s="40">
        <f t="shared" si="2"/>
        <v>0</v>
      </c>
      <c r="AK14" s="40">
        <f t="shared" si="3"/>
        <v>0</v>
      </c>
      <c r="AL14" s="54">
        <v>37708</v>
      </c>
      <c r="AM14" s="58" t="s">
        <v>62</v>
      </c>
      <c r="AN14" s="40" t="s">
        <v>48</v>
      </c>
      <c r="AO14" s="45">
        <v>1877402</v>
      </c>
    </row>
    <row r="15" spans="1:41" ht="18.75">
      <c r="A15" s="64" t="s">
        <v>53</v>
      </c>
      <c r="B15" s="36" t="s">
        <v>75</v>
      </c>
      <c r="C15" s="37">
        <v>11</v>
      </c>
      <c r="D15" s="56" t="s">
        <v>59</v>
      </c>
      <c r="E15" s="39" t="s">
        <v>56</v>
      </c>
      <c r="F15" s="39" t="s">
        <v>46</v>
      </c>
      <c r="G15" s="39">
        <v>268689</v>
      </c>
      <c r="H15" s="41">
        <v>57768</v>
      </c>
      <c r="I15" s="40">
        <v>322846</v>
      </c>
      <c r="J15" s="40">
        <v>19126</v>
      </c>
      <c r="K15" s="40">
        <v>22807</v>
      </c>
      <c r="L15" s="40">
        <v>55362</v>
      </c>
      <c r="M15" s="40">
        <v>24983</v>
      </c>
      <c r="N15" s="40"/>
      <c r="O15" s="40"/>
      <c r="P15" s="40">
        <v>107476</v>
      </c>
      <c r="Q15" s="40">
        <v>42990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36" t="s">
        <v>47</v>
      </c>
      <c r="AD15" s="42">
        <f t="shared" si="0"/>
        <v>922047</v>
      </c>
      <c r="AE15" s="40">
        <v>3892</v>
      </c>
      <c r="AF15" s="40">
        <v>39</v>
      </c>
      <c r="AG15" s="40">
        <f t="shared" si="1"/>
        <v>151788</v>
      </c>
      <c r="AH15" s="40">
        <v>4670</v>
      </c>
      <c r="AI15" s="40">
        <v>36</v>
      </c>
      <c r="AJ15" s="40">
        <f t="shared" si="2"/>
        <v>168120</v>
      </c>
      <c r="AK15" s="40">
        <f t="shared" si="3"/>
        <v>319908</v>
      </c>
      <c r="AL15" s="43">
        <v>40867</v>
      </c>
      <c r="AM15" s="46">
        <v>42004</v>
      </c>
      <c r="AN15" s="40" t="s">
        <v>48</v>
      </c>
      <c r="AO15" s="45">
        <v>779767</v>
      </c>
    </row>
    <row r="16" spans="1:41" ht="18.75">
      <c r="A16" s="57" t="s">
        <v>71</v>
      </c>
      <c r="B16" s="58" t="s">
        <v>76</v>
      </c>
      <c r="C16" s="47">
        <v>10</v>
      </c>
      <c r="D16" s="58" t="s">
        <v>77</v>
      </c>
      <c r="E16" s="49" t="s">
        <v>78</v>
      </c>
      <c r="F16" s="40" t="s">
        <v>46</v>
      </c>
      <c r="G16" s="40">
        <v>290199</v>
      </c>
      <c r="H16" s="41">
        <v>62393</v>
      </c>
      <c r="I16" s="48">
        <v>424434</v>
      </c>
      <c r="J16" s="49">
        <v>19004</v>
      </c>
      <c r="K16" s="40">
        <v>30437</v>
      </c>
      <c r="L16" s="49">
        <v>73787</v>
      </c>
      <c r="M16" s="49">
        <v>24983</v>
      </c>
      <c r="N16" s="49"/>
      <c r="O16" s="49"/>
      <c r="P16" s="49">
        <v>116080</v>
      </c>
      <c r="Q16" s="49">
        <v>46432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36" t="s">
        <v>47</v>
      </c>
      <c r="AD16" s="42">
        <f t="shared" si="0"/>
        <v>1087749</v>
      </c>
      <c r="AE16" s="50"/>
      <c r="AF16" s="51"/>
      <c r="AG16" s="40">
        <f t="shared" si="1"/>
        <v>0</v>
      </c>
      <c r="AH16" s="52"/>
      <c r="AI16" s="53"/>
      <c r="AJ16" s="40">
        <f t="shared" si="2"/>
        <v>0</v>
      </c>
      <c r="AK16" s="40">
        <f t="shared" si="3"/>
        <v>0</v>
      </c>
      <c r="AL16" s="54">
        <v>41275</v>
      </c>
      <c r="AM16" s="58" t="s">
        <v>62</v>
      </c>
      <c r="AN16" s="40" t="s">
        <v>48</v>
      </c>
      <c r="AO16" s="45">
        <v>917875</v>
      </c>
    </row>
    <row r="17" spans="1:41" ht="18.75">
      <c r="A17" s="35" t="s">
        <v>79</v>
      </c>
      <c r="B17" s="36" t="s">
        <v>80</v>
      </c>
      <c r="C17" s="47">
        <v>14</v>
      </c>
      <c r="D17" s="36" t="s">
        <v>81</v>
      </c>
      <c r="E17" s="39" t="s">
        <v>82</v>
      </c>
      <c r="F17" s="39" t="s">
        <v>46</v>
      </c>
      <c r="G17" s="39">
        <v>213303</v>
      </c>
      <c r="H17" s="41">
        <v>45860</v>
      </c>
      <c r="I17" s="48">
        <v>132287</v>
      </c>
      <c r="J17" s="49">
        <v>67674</v>
      </c>
      <c r="K17" s="40">
        <v>9600</v>
      </c>
      <c r="L17" s="49">
        <v>25739</v>
      </c>
      <c r="M17" s="49">
        <v>41276</v>
      </c>
      <c r="N17" s="49"/>
      <c r="O17" s="49"/>
      <c r="P17" s="49">
        <v>85321</v>
      </c>
      <c r="Q17" s="49">
        <v>34128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36" t="s">
        <v>47</v>
      </c>
      <c r="AD17" s="42">
        <f t="shared" si="0"/>
        <v>655188</v>
      </c>
      <c r="AE17" s="50">
        <v>2274</v>
      </c>
      <c r="AF17" s="51">
        <v>28</v>
      </c>
      <c r="AG17" s="40">
        <f t="shared" si="1"/>
        <v>63672</v>
      </c>
      <c r="AH17" s="52">
        <v>2728</v>
      </c>
      <c r="AI17" s="53">
        <v>45</v>
      </c>
      <c r="AJ17" s="40">
        <f t="shared" si="2"/>
        <v>122760</v>
      </c>
      <c r="AK17" s="40">
        <f t="shared" si="3"/>
        <v>186432</v>
      </c>
      <c r="AL17" s="54">
        <v>41225</v>
      </c>
      <c r="AM17" s="58" t="s">
        <v>62</v>
      </c>
      <c r="AN17" s="40" t="s">
        <v>48</v>
      </c>
      <c r="AO17" s="45">
        <v>556397</v>
      </c>
    </row>
    <row r="18" spans="1:41" ht="18.75">
      <c r="A18" s="35" t="s">
        <v>49</v>
      </c>
      <c r="B18" s="36" t="s">
        <v>83</v>
      </c>
      <c r="C18" s="37">
        <v>18</v>
      </c>
      <c r="D18" s="38" t="s">
        <v>44</v>
      </c>
      <c r="E18" s="39" t="s">
        <v>52</v>
      </c>
      <c r="F18" s="40" t="s">
        <v>46</v>
      </c>
      <c r="G18" s="40">
        <v>156658</v>
      </c>
      <c r="H18" s="41">
        <v>33681</v>
      </c>
      <c r="I18" s="40">
        <v>66923</v>
      </c>
      <c r="J18" s="40">
        <v>48924</v>
      </c>
      <c r="K18" s="40">
        <v>4049</v>
      </c>
      <c r="L18" s="40">
        <v>10973</v>
      </c>
      <c r="M18" s="40">
        <v>41276</v>
      </c>
      <c r="N18" s="40"/>
      <c r="O18" s="40"/>
      <c r="P18" s="40">
        <v>62663</v>
      </c>
      <c r="Q18" s="40">
        <v>25065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36" t="s">
        <v>47</v>
      </c>
      <c r="AD18" s="42">
        <f t="shared" si="0"/>
        <v>450212</v>
      </c>
      <c r="AE18" s="40"/>
      <c r="AF18" s="40"/>
      <c r="AG18" s="40">
        <f t="shared" si="1"/>
        <v>0</v>
      </c>
      <c r="AH18" s="40"/>
      <c r="AI18" s="40"/>
      <c r="AJ18" s="40">
        <f t="shared" si="2"/>
        <v>0</v>
      </c>
      <c r="AK18" s="40">
        <f t="shared" si="3"/>
        <v>0</v>
      </c>
      <c r="AL18" s="43">
        <v>41152</v>
      </c>
      <c r="AM18" s="58" t="s">
        <v>62</v>
      </c>
      <c r="AN18" s="40" t="s">
        <v>48</v>
      </c>
      <c r="AO18" s="45">
        <v>380035</v>
      </c>
    </row>
    <row r="19" spans="1:41" ht="18.75">
      <c r="A19" s="58" t="s">
        <v>84</v>
      </c>
      <c r="B19" s="58" t="s">
        <v>85</v>
      </c>
      <c r="C19" s="47">
        <v>6</v>
      </c>
      <c r="D19" s="58" t="s">
        <v>44</v>
      </c>
      <c r="E19" s="49" t="s">
        <v>84</v>
      </c>
      <c r="F19" s="39" t="s">
        <v>46</v>
      </c>
      <c r="G19" s="39">
        <v>409690</v>
      </c>
      <c r="H19" s="41">
        <v>88083</v>
      </c>
      <c r="I19" s="60">
        <v>1106870</v>
      </c>
      <c r="J19" s="59">
        <v>16571</v>
      </c>
      <c r="K19" s="59">
        <v>81829</v>
      </c>
      <c r="L19" s="59">
        <v>214728</v>
      </c>
      <c r="M19" s="65"/>
      <c r="N19" s="59">
        <v>1516560</v>
      </c>
      <c r="O19" s="65"/>
      <c r="P19" s="59">
        <v>163876</v>
      </c>
      <c r="Q19" s="59">
        <v>65550</v>
      </c>
      <c r="R19" s="59">
        <v>12783</v>
      </c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36" t="s">
        <v>47</v>
      </c>
      <c r="AD19" s="42">
        <f t="shared" si="0"/>
        <v>3676540</v>
      </c>
      <c r="AE19" s="66"/>
      <c r="AF19" s="67"/>
      <c r="AG19" s="40">
        <f t="shared" si="1"/>
        <v>0</v>
      </c>
      <c r="AH19" s="68"/>
      <c r="AI19" s="69"/>
      <c r="AJ19" s="40">
        <f t="shared" si="2"/>
        <v>0</v>
      </c>
      <c r="AK19" s="40">
        <f t="shared" si="3"/>
        <v>0</v>
      </c>
      <c r="AL19" s="43">
        <v>40032</v>
      </c>
      <c r="AM19" s="40" t="s">
        <v>86</v>
      </c>
      <c r="AN19" s="40" t="s">
        <v>48</v>
      </c>
      <c r="AO19" s="45">
        <v>3378516</v>
      </c>
    </row>
    <row r="20" spans="1:41" ht="18.75">
      <c r="A20" s="35" t="s">
        <v>49</v>
      </c>
      <c r="B20" s="36" t="s">
        <v>87</v>
      </c>
      <c r="C20" s="37">
        <v>15</v>
      </c>
      <c r="D20" s="38" t="s">
        <v>44</v>
      </c>
      <c r="E20" s="39" t="s">
        <v>88</v>
      </c>
      <c r="F20" s="40" t="s">
        <v>46</v>
      </c>
      <c r="G20" s="40">
        <v>197562</v>
      </c>
      <c r="H20" s="41">
        <v>42476</v>
      </c>
      <c r="I20" s="40">
        <v>104543</v>
      </c>
      <c r="J20" s="40">
        <v>57335</v>
      </c>
      <c r="K20" s="40">
        <v>7384</v>
      </c>
      <c r="L20" s="40">
        <v>19639</v>
      </c>
      <c r="M20" s="40">
        <v>41276</v>
      </c>
      <c r="N20" s="40"/>
      <c r="O20" s="40"/>
      <c r="P20" s="40">
        <v>79025</v>
      </c>
      <c r="Q20" s="40">
        <v>31610</v>
      </c>
      <c r="R20" s="40">
        <v>49312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36" t="s">
        <v>47</v>
      </c>
      <c r="AD20" s="42">
        <f t="shared" si="0"/>
        <v>630162</v>
      </c>
      <c r="AE20" s="40">
        <v>1988</v>
      </c>
      <c r="AF20" s="40">
        <v>32</v>
      </c>
      <c r="AG20" s="40">
        <f t="shared" si="1"/>
        <v>63616</v>
      </c>
      <c r="AH20" s="40">
        <v>2385</v>
      </c>
      <c r="AI20" s="40">
        <v>4</v>
      </c>
      <c r="AJ20" s="40">
        <f t="shared" si="2"/>
        <v>9540</v>
      </c>
      <c r="AK20" s="40">
        <f t="shared" si="3"/>
        <v>73156</v>
      </c>
      <c r="AL20" s="43">
        <v>33868</v>
      </c>
      <c r="AM20" s="36" t="s">
        <v>62</v>
      </c>
      <c r="AN20" s="40" t="s">
        <v>48</v>
      </c>
      <c r="AO20" s="45">
        <v>537123</v>
      </c>
    </row>
    <row r="21" spans="1:41" ht="18.75">
      <c r="A21" s="35" t="s">
        <v>49</v>
      </c>
      <c r="B21" s="36" t="s">
        <v>89</v>
      </c>
      <c r="C21" s="47">
        <v>15</v>
      </c>
      <c r="D21" s="70" t="s">
        <v>44</v>
      </c>
      <c r="E21" s="39" t="s">
        <v>90</v>
      </c>
      <c r="F21" s="39" t="s">
        <v>46</v>
      </c>
      <c r="G21" s="39">
        <v>197562</v>
      </c>
      <c r="H21" s="41">
        <v>42476</v>
      </c>
      <c r="I21" s="48">
        <v>104543</v>
      </c>
      <c r="J21" s="49">
        <v>57335</v>
      </c>
      <c r="K21" s="40">
        <v>7384</v>
      </c>
      <c r="L21" s="49">
        <v>19639</v>
      </c>
      <c r="M21" s="49">
        <v>41276</v>
      </c>
      <c r="N21" s="49"/>
      <c r="O21" s="49"/>
      <c r="P21" s="49">
        <v>79025</v>
      </c>
      <c r="Q21" s="49">
        <v>31610</v>
      </c>
      <c r="R21" s="49">
        <v>18493</v>
      </c>
      <c r="S21" s="49"/>
      <c r="T21" s="49"/>
      <c r="U21" s="49"/>
      <c r="V21" s="49"/>
      <c r="W21" s="49"/>
      <c r="X21" s="49"/>
      <c r="Y21" s="49"/>
      <c r="Z21" s="49"/>
      <c r="AA21" s="49"/>
      <c r="AB21" s="49">
        <v>50987</v>
      </c>
      <c r="AC21" s="36" t="s">
        <v>47</v>
      </c>
      <c r="AD21" s="42">
        <f t="shared" si="0"/>
        <v>650330</v>
      </c>
      <c r="AE21" s="50">
        <v>1988</v>
      </c>
      <c r="AF21" s="51">
        <v>39</v>
      </c>
      <c r="AG21" s="40">
        <f t="shared" si="1"/>
        <v>77532</v>
      </c>
      <c r="AH21" s="52">
        <v>2385</v>
      </c>
      <c r="AI21" s="53">
        <v>33</v>
      </c>
      <c r="AJ21" s="40">
        <f t="shared" si="2"/>
        <v>78705</v>
      </c>
      <c r="AK21" s="40">
        <f t="shared" si="3"/>
        <v>156237</v>
      </c>
      <c r="AL21" s="54">
        <v>35005</v>
      </c>
      <c r="AM21" s="36" t="s">
        <v>62</v>
      </c>
      <c r="AN21" s="40" t="s">
        <v>48</v>
      </c>
      <c r="AO21" s="45">
        <v>561243</v>
      </c>
    </row>
    <row r="22" spans="1:41" ht="18.75" customHeight="1">
      <c r="A22" s="35" t="s">
        <v>53</v>
      </c>
      <c r="B22" s="36" t="s">
        <v>91</v>
      </c>
      <c r="C22" s="47">
        <v>11</v>
      </c>
      <c r="D22" s="56" t="s">
        <v>92</v>
      </c>
      <c r="E22" s="39" t="s">
        <v>93</v>
      </c>
      <c r="F22" s="40" t="s">
        <v>46</v>
      </c>
      <c r="G22" s="40">
        <v>268689</v>
      </c>
      <c r="H22" s="41">
        <v>57768</v>
      </c>
      <c r="I22" s="48">
        <v>322846</v>
      </c>
      <c r="J22" s="48">
        <v>19126</v>
      </c>
      <c r="K22" s="49">
        <v>22807</v>
      </c>
      <c r="L22" s="40">
        <v>55362</v>
      </c>
      <c r="M22" s="40">
        <v>24983</v>
      </c>
      <c r="N22" s="40"/>
      <c r="O22" s="40"/>
      <c r="P22" s="49">
        <v>107476</v>
      </c>
      <c r="Q22" s="49">
        <v>42990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36" t="s">
        <v>47</v>
      </c>
      <c r="AD22" s="42">
        <f t="shared" si="0"/>
        <v>922047</v>
      </c>
      <c r="AE22" s="50"/>
      <c r="AF22" s="51"/>
      <c r="AG22" s="40">
        <f t="shared" si="1"/>
        <v>0</v>
      </c>
      <c r="AH22" s="52"/>
      <c r="AI22" s="53"/>
      <c r="AJ22" s="40">
        <f t="shared" si="2"/>
        <v>0</v>
      </c>
      <c r="AK22" s="40">
        <f t="shared" si="3"/>
        <v>0</v>
      </c>
      <c r="AL22" s="54">
        <v>41365</v>
      </c>
      <c r="AM22" s="36" t="s">
        <v>62</v>
      </c>
      <c r="AN22" s="40" t="s">
        <v>48</v>
      </c>
      <c r="AO22" s="45">
        <v>779460</v>
      </c>
    </row>
    <row r="23" spans="1:41" ht="18.75">
      <c r="A23" s="35" t="s">
        <v>94</v>
      </c>
      <c r="B23" s="36" t="s">
        <v>95</v>
      </c>
      <c r="C23" s="47">
        <v>8</v>
      </c>
      <c r="D23" s="56" t="s">
        <v>81</v>
      </c>
      <c r="E23" s="39" t="s">
        <v>96</v>
      </c>
      <c r="F23" s="39" t="s">
        <v>46</v>
      </c>
      <c r="G23" s="39">
        <v>340364</v>
      </c>
      <c r="H23" s="41">
        <v>73178</v>
      </c>
      <c r="I23" s="48">
        <v>637320</v>
      </c>
      <c r="J23" s="49">
        <v>16571</v>
      </c>
      <c r="K23" s="40">
        <v>46562</v>
      </c>
      <c r="L23" s="49">
        <v>112942</v>
      </c>
      <c r="M23" s="49">
        <v>24983</v>
      </c>
      <c r="N23" s="49"/>
      <c r="O23" s="49"/>
      <c r="P23" s="49">
        <v>136146</v>
      </c>
      <c r="Q23" s="49">
        <v>54458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36" t="s">
        <v>47</v>
      </c>
      <c r="AD23" s="42">
        <f t="shared" si="0"/>
        <v>1442524</v>
      </c>
      <c r="AE23" s="50">
        <v>6432</v>
      </c>
      <c r="AF23" s="51">
        <v>32</v>
      </c>
      <c r="AG23" s="40">
        <f t="shared" si="1"/>
        <v>205824</v>
      </c>
      <c r="AH23" s="52">
        <v>7719</v>
      </c>
      <c r="AI23" s="53">
        <v>22</v>
      </c>
      <c r="AJ23" s="40">
        <f t="shared" si="2"/>
        <v>169818</v>
      </c>
      <c r="AK23" s="40">
        <f t="shared" si="3"/>
        <v>375642</v>
      </c>
      <c r="AL23" s="71">
        <v>34749</v>
      </c>
      <c r="AM23" s="36" t="s">
        <v>62</v>
      </c>
      <c r="AN23" s="40" t="s">
        <v>48</v>
      </c>
      <c r="AO23" s="45">
        <v>1211670</v>
      </c>
    </row>
    <row r="24" spans="1:41" ht="18.75">
      <c r="A24" s="35" t="s">
        <v>49</v>
      </c>
      <c r="B24" s="36" t="s">
        <v>97</v>
      </c>
      <c r="C24" s="47">
        <v>15</v>
      </c>
      <c r="D24" s="38" t="s">
        <v>44</v>
      </c>
      <c r="E24" s="39" t="s">
        <v>98</v>
      </c>
      <c r="F24" s="40" t="s">
        <v>46</v>
      </c>
      <c r="G24" s="40">
        <v>197562</v>
      </c>
      <c r="H24" s="41">
        <v>42476</v>
      </c>
      <c r="I24" s="48">
        <v>104543</v>
      </c>
      <c r="J24" s="49">
        <v>57335</v>
      </c>
      <c r="K24" s="40">
        <v>7384</v>
      </c>
      <c r="L24" s="49">
        <v>19639</v>
      </c>
      <c r="M24" s="49">
        <v>41276</v>
      </c>
      <c r="N24" s="49"/>
      <c r="O24" s="49"/>
      <c r="P24" s="49">
        <v>79025</v>
      </c>
      <c r="Q24" s="49">
        <v>31610</v>
      </c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36" t="s">
        <v>47</v>
      </c>
      <c r="AD24" s="42">
        <f t="shared" si="0"/>
        <v>580850</v>
      </c>
      <c r="AE24" s="50">
        <v>1988</v>
      </c>
      <c r="AF24" s="51">
        <v>2</v>
      </c>
      <c r="AG24" s="40">
        <f t="shared" si="1"/>
        <v>3976</v>
      </c>
      <c r="AH24" s="52"/>
      <c r="AI24" s="53"/>
      <c r="AJ24" s="40">
        <f t="shared" si="2"/>
        <v>0</v>
      </c>
      <c r="AK24" s="40">
        <f t="shared" si="3"/>
        <v>3976</v>
      </c>
      <c r="AL24" s="54">
        <v>40330</v>
      </c>
      <c r="AM24" s="36" t="s">
        <v>62</v>
      </c>
      <c r="AN24" s="40" t="s">
        <v>48</v>
      </c>
      <c r="AO24" s="45">
        <v>465521</v>
      </c>
    </row>
    <row r="25" spans="1:41" ht="18.75">
      <c r="A25" s="35" t="s">
        <v>49</v>
      </c>
      <c r="B25" s="36" t="s">
        <v>99</v>
      </c>
      <c r="C25" s="37">
        <v>17</v>
      </c>
      <c r="D25" s="38" t="s">
        <v>44</v>
      </c>
      <c r="E25" s="39" t="s">
        <v>100</v>
      </c>
      <c r="F25" s="39" t="s">
        <v>46</v>
      </c>
      <c r="G25" s="39">
        <v>169196</v>
      </c>
      <c r="H25" s="41">
        <v>36377</v>
      </c>
      <c r="I25" s="40">
        <v>84056</v>
      </c>
      <c r="J25" s="40">
        <v>59504</v>
      </c>
      <c r="K25" s="40">
        <v>5447</v>
      </c>
      <c r="L25" s="40">
        <v>14597</v>
      </c>
      <c r="M25" s="40">
        <v>41276</v>
      </c>
      <c r="N25" s="40"/>
      <c r="O25" s="40"/>
      <c r="P25" s="40">
        <v>67678</v>
      </c>
      <c r="Q25" s="40">
        <v>27071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36" t="s">
        <v>47</v>
      </c>
      <c r="AD25" s="42">
        <f t="shared" si="0"/>
        <v>505202</v>
      </c>
      <c r="AE25" s="40"/>
      <c r="AF25" s="40"/>
      <c r="AG25" s="40">
        <f t="shared" si="1"/>
        <v>0</v>
      </c>
      <c r="AH25" s="40"/>
      <c r="AI25" s="40"/>
      <c r="AJ25" s="40">
        <f t="shared" si="2"/>
        <v>0</v>
      </c>
      <c r="AK25" s="40">
        <f t="shared" si="3"/>
        <v>0</v>
      </c>
      <c r="AL25" s="43">
        <v>41122</v>
      </c>
      <c r="AM25" s="36" t="s">
        <v>62</v>
      </c>
      <c r="AN25" s="40" t="s">
        <v>48</v>
      </c>
      <c r="AO25" s="45">
        <v>429104</v>
      </c>
    </row>
    <row r="26" spans="1:41" ht="18.75">
      <c r="A26" s="35" t="s">
        <v>53</v>
      </c>
      <c r="B26" s="36" t="s">
        <v>101</v>
      </c>
      <c r="C26" s="47">
        <v>11</v>
      </c>
      <c r="D26" s="36" t="s">
        <v>92</v>
      </c>
      <c r="E26" s="39" t="s">
        <v>92</v>
      </c>
      <c r="F26" s="40" t="s">
        <v>46</v>
      </c>
      <c r="G26" s="40">
        <v>134345</v>
      </c>
      <c r="H26" s="41">
        <v>28884</v>
      </c>
      <c r="I26" s="48">
        <v>161423</v>
      </c>
      <c r="J26" s="49">
        <v>9563</v>
      </c>
      <c r="K26" s="40">
        <v>11404</v>
      </c>
      <c r="L26" s="49">
        <v>27681</v>
      </c>
      <c r="M26" s="49">
        <v>12492</v>
      </c>
      <c r="N26" s="49"/>
      <c r="O26" s="49"/>
      <c r="P26" s="49">
        <v>53738</v>
      </c>
      <c r="Q26" s="49">
        <v>21495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36" t="s">
        <v>47</v>
      </c>
      <c r="AD26" s="42">
        <f t="shared" si="0"/>
        <v>461025</v>
      </c>
      <c r="AE26" s="50"/>
      <c r="AF26" s="51"/>
      <c r="AG26" s="40">
        <f t="shared" si="1"/>
        <v>0</v>
      </c>
      <c r="AH26" s="52"/>
      <c r="AI26" s="53"/>
      <c r="AJ26" s="40">
        <f t="shared" si="2"/>
        <v>0</v>
      </c>
      <c r="AK26" s="40">
        <f t="shared" si="3"/>
        <v>0</v>
      </c>
      <c r="AL26" s="54">
        <v>41296</v>
      </c>
      <c r="AM26" s="55">
        <v>42004</v>
      </c>
      <c r="AN26" s="40" t="s">
        <v>48</v>
      </c>
      <c r="AO26" s="45">
        <v>391043</v>
      </c>
    </row>
    <row r="27" spans="1:41" ht="18.75">
      <c r="A27" s="35" t="s">
        <v>53</v>
      </c>
      <c r="B27" s="36" t="s">
        <v>102</v>
      </c>
      <c r="C27" s="47">
        <v>11</v>
      </c>
      <c r="D27" s="36" t="s">
        <v>103</v>
      </c>
      <c r="E27" s="39" t="s">
        <v>67</v>
      </c>
      <c r="F27" s="39" t="s">
        <v>46</v>
      </c>
      <c r="G27" s="39">
        <v>134345</v>
      </c>
      <c r="H27" s="41">
        <v>28884</v>
      </c>
      <c r="I27" s="48">
        <v>161423</v>
      </c>
      <c r="J27" s="48">
        <v>9563</v>
      </c>
      <c r="K27" s="49">
        <v>11404</v>
      </c>
      <c r="L27" s="40">
        <v>27681</v>
      </c>
      <c r="M27" s="40">
        <v>12492</v>
      </c>
      <c r="N27" s="40"/>
      <c r="O27" s="40"/>
      <c r="P27" s="49">
        <v>53738</v>
      </c>
      <c r="Q27" s="49">
        <v>21495</v>
      </c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36" t="s">
        <v>47</v>
      </c>
      <c r="AD27" s="42">
        <f t="shared" si="0"/>
        <v>461025</v>
      </c>
      <c r="AE27" s="50">
        <v>1946</v>
      </c>
      <c r="AF27" s="51">
        <v>20</v>
      </c>
      <c r="AG27" s="40">
        <f t="shared" si="1"/>
        <v>38920</v>
      </c>
      <c r="AH27" s="52">
        <v>2335</v>
      </c>
      <c r="AI27" s="53">
        <v>29</v>
      </c>
      <c r="AJ27" s="40">
        <f t="shared" si="2"/>
        <v>67715</v>
      </c>
      <c r="AK27" s="40">
        <f t="shared" si="3"/>
        <v>106635</v>
      </c>
      <c r="AL27" s="54">
        <v>41344</v>
      </c>
      <c r="AM27" s="55">
        <v>42004</v>
      </c>
      <c r="AN27" s="40" t="s">
        <v>48</v>
      </c>
      <c r="AO27" s="45">
        <v>390194</v>
      </c>
    </row>
    <row r="28" spans="1:41" ht="18.75">
      <c r="A28" s="35" t="s">
        <v>94</v>
      </c>
      <c r="B28" s="56" t="s">
        <v>104</v>
      </c>
      <c r="C28" s="37">
        <v>12</v>
      </c>
      <c r="D28" s="56" t="s">
        <v>79</v>
      </c>
      <c r="E28" s="39" t="s">
        <v>105</v>
      </c>
      <c r="F28" s="40" t="s">
        <v>46</v>
      </c>
      <c r="G28" s="40">
        <v>248814</v>
      </c>
      <c r="H28" s="41">
        <v>53495</v>
      </c>
      <c r="I28" s="40">
        <v>236772</v>
      </c>
      <c r="J28" s="40">
        <v>70726</v>
      </c>
      <c r="K28" s="40">
        <v>18120</v>
      </c>
      <c r="L28" s="40">
        <v>46523</v>
      </c>
      <c r="M28" s="40">
        <v>41276</v>
      </c>
      <c r="N28" s="40"/>
      <c r="O28" s="40"/>
      <c r="P28" s="40">
        <v>99526</v>
      </c>
      <c r="Q28" s="40">
        <v>39810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36" t="s">
        <v>47</v>
      </c>
      <c r="AD28" s="42">
        <f t="shared" si="0"/>
        <v>855062</v>
      </c>
      <c r="AE28" s="40">
        <v>3195</v>
      </c>
      <c r="AF28" s="40">
        <v>22</v>
      </c>
      <c r="AG28" s="40">
        <f t="shared" si="1"/>
        <v>70290</v>
      </c>
      <c r="AH28" s="40">
        <v>3834</v>
      </c>
      <c r="AI28" s="40">
        <v>24</v>
      </c>
      <c r="AJ28" s="40">
        <f t="shared" si="2"/>
        <v>92016</v>
      </c>
      <c r="AK28" s="40">
        <f t="shared" si="3"/>
        <v>162306</v>
      </c>
      <c r="AL28" s="43">
        <v>33868</v>
      </c>
      <c r="AM28" s="40" t="s">
        <v>62</v>
      </c>
      <c r="AN28" s="40" t="s">
        <v>48</v>
      </c>
      <c r="AO28" s="45">
        <v>723078</v>
      </c>
    </row>
    <row r="29" spans="1:41" ht="18.75">
      <c r="A29" s="57" t="s">
        <v>71</v>
      </c>
      <c r="B29" s="58" t="s">
        <v>106</v>
      </c>
      <c r="C29" s="47">
        <v>10</v>
      </c>
      <c r="D29" s="72" t="s">
        <v>103</v>
      </c>
      <c r="E29" s="49" t="s">
        <v>107</v>
      </c>
      <c r="F29" s="39" t="s">
        <v>46</v>
      </c>
      <c r="G29" s="39">
        <v>290199</v>
      </c>
      <c r="H29" s="41">
        <v>62393</v>
      </c>
      <c r="I29" s="48">
        <v>424434</v>
      </c>
      <c r="J29" s="49">
        <v>19004</v>
      </c>
      <c r="K29" s="40">
        <v>30437</v>
      </c>
      <c r="L29" s="49">
        <v>73787</v>
      </c>
      <c r="M29" s="49">
        <v>24983</v>
      </c>
      <c r="N29" s="49"/>
      <c r="O29" s="49"/>
      <c r="P29" s="49">
        <v>116080</v>
      </c>
      <c r="Q29" s="49">
        <v>46432</v>
      </c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36" t="s">
        <v>47</v>
      </c>
      <c r="AD29" s="42">
        <f t="shared" si="0"/>
        <v>1087749</v>
      </c>
      <c r="AE29" s="50">
        <v>4702</v>
      </c>
      <c r="AF29" s="51">
        <v>39</v>
      </c>
      <c r="AG29" s="40">
        <f t="shared" si="1"/>
        <v>183378</v>
      </c>
      <c r="AH29" s="52">
        <v>5642</v>
      </c>
      <c r="AI29" s="53">
        <v>40</v>
      </c>
      <c r="AJ29" s="40">
        <f t="shared" si="2"/>
        <v>225680</v>
      </c>
      <c r="AK29" s="40">
        <f t="shared" si="3"/>
        <v>409058</v>
      </c>
      <c r="AL29" s="54">
        <v>41288</v>
      </c>
      <c r="AM29" s="56" t="s">
        <v>62</v>
      </c>
      <c r="AN29" s="40" t="s">
        <v>48</v>
      </c>
      <c r="AO29" s="45">
        <v>916765</v>
      </c>
    </row>
    <row r="30" spans="1:41" ht="18.75">
      <c r="A30" s="57" t="s">
        <v>71</v>
      </c>
      <c r="B30" s="72" t="s">
        <v>108</v>
      </c>
      <c r="C30" s="47">
        <v>7</v>
      </c>
      <c r="D30" s="58" t="s">
        <v>59</v>
      </c>
      <c r="E30" s="49" t="s">
        <v>109</v>
      </c>
      <c r="F30" s="40" t="s">
        <v>46</v>
      </c>
      <c r="G30" s="40">
        <v>378436</v>
      </c>
      <c r="H30" s="41">
        <v>81364</v>
      </c>
      <c r="I30" s="48">
        <v>830069</v>
      </c>
      <c r="J30" s="49">
        <v>16571</v>
      </c>
      <c r="K30" s="40">
        <v>60486</v>
      </c>
      <c r="L30" s="49">
        <v>148069</v>
      </c>
      <c r="M30" s="49">
        <v>24983</v>
      </c>
      <c r="N30" s="49"/>
      <c r="O30" s="49"/>
      <c r="P30" s="49">
        <v>151374</v>
      </c>
      <c r="Q30" s="49">
        <v>60550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36" t="s">
        <v>47</v>
      </c>
      <c r="AD30" s="42">
        <f t="shared" si="0"/>
        <v>1751902</v>
      </c>
      <c r="AE30" s="50">
        <v>7951</v>
      </c>
      <c r="AF30" s="51">
        <v>36</v>
      </c>
      <c r="AG30" s="40">
        <f t="shared" si="1"/>
        <v>286236</v>
      </c>
      <c r="AH30" s="52">
        <v>9541</v>
      </c>
      <c r="AI30" s="53">
        <v>33</v>
      </c>
      <c r="AJ30" s="40">
        <f t="shared" si="2"/>
        <v>314853</v>
      </c>
      <c r="AK30" s="40">
        <f t="shared" si="3"/>
        <v>601089</v>
      </c>
      <c r="AL30" s="71">
        <v>41275</v>
      </c>
      <c r="AM30" s="40" t="s">
        <v>62</v>
      </c>
      <c r="AN30" s="40" t="s">
        <v>48</v>
      </c>
      <c r="AO30" s="45">
        <v>1466391</v>
      </c>
    </row>
    <row r="31" spans="1:41" ht="18.75">
      <c r="A31" s="57" t="s">
        <v>49</v>
      </c>
      <c r="B31" s="72" t="s">
        <v>110</v>
      </c>
      <c r="C31" s="47">
        <v>15</v>
      </c>
      <c r="D31" s="58" t="s">
        <v>111</v>
      </c>
      <c r="E31" s="49" t="s">
        <v>112</v>
      </c>
      <c r="F31" s="40" t="s">
        <v>46</v>
      </c>
      <c r="G31" s="40">
        <v>157916</v>
      </c>
      <c r="H31" s="41">
        <v>20608</v>
      </c>
      <c r="I31" s="48">
        <v>78452</v>
      </c>
      <c r="J31" s="49">
        <v>55537</v>
      </c>
      <c r="K31" s="40">
        <v>5084</v>
      </c>
      <c r="L31" s="49">
        <v>13624</v>
      </c>
      <c r="M31" s="49">
        <v>38524</v>
      </c>
      <c r="N31" s="49"/>
      <c r="O31" s="49"/>
      <c r="P31" s="49">
        <v>63166</v>
      </c>
      <c r="Q31" s="49">
        <v>25266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36" t="s">
        <v>47</v>
      </c>
      <c r="AD31" s="42">
        <f t="shared" si="0"/>
        <v>458177</v>
      </c>
      <c r="AE31" s="50">
        <v>1666</v>
      </c>
      <c r="AF31" s="51">
        <v>2</v>
      </c>
      <c r="AG31" s="40">
        <f t="shared" si="1"/>
        <v>3332</v>
      </c>
      <c r="AH31" s="52">
        <v>1999</v>
      </c>
      <c r="AI31" s="53">
        <v>22</v>
      </c>
      <c r="AJ31" s="40">
        <f t="shared" si="2"/>
        <v>43978</v>
      </c>
      <c r="AK31" s="40">
        <f t="shared" si="3"/>
        <v>47310</v>
      </c>
      <c r="AL31" s="71">
        <v>41367</v>
      </c>
      <c r="AM31" s="40" t="s">
        <v>62</v>
      </c>
      <c r="AN31" s="40" t="s">
        <v>48</v>
      </c>
      <c r="AO31" s="45">
        <v>389626</v>
      </c>
    </row>
    <row r="32" spans="1:41" ht="18.75">
      <c r="A32" s="35" t="s">
        <v>94</v>
      </c>
      <c r="B32" s="56" t="s">
        <v>113</v>
      </c>
      <c r="C32" s="47">
        <v>11</v>
      </c>
      <c r="D32" s="56" t="s">
        <v>81</v>
      </c>
      <c r="E32" s="39" t="s">
        <v>114</v>
      </c>
      <c r="F32" s="39" t="s">
        <v>46</v>
      </c>
      <c r="G32" s="39">
        <v>268689</v>
      </c>
      <c r="H32" s="41">
        <v>57768</v>
      </c>
      <c r="I32" s="48">
        <v>322846</v>
      </c>
      <c r="J32" s="49">
        <v>19126</v>
      </c>
      <c r="K32" s="40">
        <v>22807</v>
      </c>
      <c r="L32" s="49">
        <v>55362</v>
      </c>
      <c r="M32" s="49">
        <v>24983</v>
      </c>
      <c r="N32" s="49"/>
      <c r="O32" s="49"/>
      <c r="P32" s="49">
        <v>107476</v>
      </c>
      <c r="Q32" s="49">
        <v>42990</v>
      </c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36" t="s">
        <v>47</v>
      </c>
      <c r="AD32" s="42">
        <f t="shared" si="0"/>
        <v>922047</v>
      </c>
      <c r="AE32" s="50"/>
      <c r="AF32" s="51"/>
      <c r="AG32" s="40">
        <f t="shared" si="1"/>
        <v>0</v>
      </c>
      <c r="AH32" s="52"/>
      <c r="AI32" s="53"/>
      <c r="AJ32" s="40">
        <f t="shared" si="2"/>
        <v>0</v>
      </c>
      <c r="AK32" s="40">
        <f t="shared" si="3"/>
        <v>0</v>
      </c>
      <c r="AL32" s="54">
        <v>34747</v>
      </c>
      <c r="AM32" s="56" t="s">
        <v>62</v>
      </c>
      <c r="AN32" s="40" t="s">
        <v>48</v>
      </c>
      <c r="AO32" s="45">
        <v>779768</v>
      </c>
    </row>
    <row r="33" spans="1:41" ht="18.75">
      <c r="A33" s="57" t="s">
        <v>71</v>
      </c>
      <c r="B33" s="58" t="s">
        <v>115</v>
      </c>
      <c r="C33" s="47">
        <v>10</v>
      </c>
      <c r="D33" s="58" t="s">
        <v>59</v>
      </c>
      <c r="E33" s="49" t="s">
        <v>116</v>
      </c>
      <c r="F33" s="40" t="s">
        <v>46</v>
      </c>
      <c r="G33" s="40">
        <v>290199</v>
      </c>
      <c r="H33" s="41">
        <v>62393</v>
      </c>
      <c r="I33" s="48">
        <v>424434</v>
      </c>
      <c r="J33" s="49">
        <v>19004</v>
      </c>
      <c r="K33" s="40">
        <v>30437</v>
      </c>
      <c r="L33" s="49">
        <v>73787</v>
      </c>
      <c r="M33" s="49">
        <v>24983</v>
      </c>
      <c r="N33" s="49"/>
      <c r="O33" s="49"/>
      <c r="P33" s="49">
        <v>116080</v>
      </c>
      <c r="Q33" s="49">
        <v>46432</v>
      </c>
      <c r="R33" s="49">
        <v>36216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36" t="s">
        <v>47</v>
      </c>
      <c r="AD33" s="42">
        <f t="shared" si="0"/>
        <v>1123965</v>
      </c>
      <c r="AE33" s="50">
        <v>4702</v>
      </c>
      <c r="AF33" s="51">
        <v>34</v>
      </c>
      <c r="AG33" s="40">
        <f t="shared" si="1"/>
        <v>159868</v>
      </c>
      <c r="AH33" s="52">
        <v>5642</v>
      </c>
      <c r="AI33" s="53">
        <v>41</v>
      </c>
      <c r="AJ33" s="40">
        <f t="shared" si="2"/>
        <v>231322</v>
      </c>
      <c r="AK33" s="40">
        <f t="shared" si="3"/>
        <v>391190</v>
      </c>
      <c r="AL33" s="54">
        <v>38083</v>
      </c>
      <c r="AM33" s="40" t="s">
        <v>62</v>
      </c>
      <c r="AN33" s="40" t="s">
        <v>48</v>
      </c>
      <c r="AO33" s="45">
        <v>949829</v>
      </c>
    </row>
    <row r="34" spans="1:41" ht="18.75">
      <c r="A34" s="57" t="s">
        <v>49</v>
      </c>
      <c r="B34" s="58" t="s">
        <v>117</v>
      </c>
      <c r="C34" s="47">
        <v>18</v>
      </c>
      <c r="D34" s="58" t="s">
        <v>44</v>
      </c>
      <c r="E34" s="49" t="s">
        <v>118</v>
      </c>
      <c r="F34" s="40" t="s">
        <v>46</v>
      </c>
      <c r="G34" s="40"/>
      <c r="H34" s="41"/>
      <c r="I34" s="48"/>
      <c r="J34" s="49"/>
      <c r="K34" s="40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36" t="s">
        <v>47</v>
      </c>
      <c r="AD34" s="42">
        <f t="shared" si="0"/>
        <v>0</v>
      </c>
      <c r="AE34" s="50"/>
      <c r="AF34" s="51"/>
      <c r="AG34" s="40">
        <f t="shared" si="1"/>
        <v>0</v>
      </c>
      <c r="AH34" s="52"/>
      <c r="AI34" s="53"/>
      <c r="AJ34" s="40">
        <f t="shared" si="2"/>
        <v>0</v>
      </c>
      <c r="AK34" s="40">
        <f t="shared" si="3"/>
        <v>0</v>
      </c>
      <c r="AL34" s="54"/>
      <c r="AM34" s="40" t="s">
        <v>62</v>
      </c>
      <c r="AN34" s="40" t="s">
        <v>48</v>
      </c>
      <c r="AO34" s="45"/>
    </row>
    <row r="35" spans="1:41" ht="18.75">
      <c r="A35" s="35" t="s">
        <v>53</v>
      </c>
      <c r="B35" s="36" t="s">
        <v>119</v>
      </c>
      <c r="C35" s="47">
        <v>11</v>
      </c>
      <c r="D35" s="56" t="s">
        <v>59</v>
      </c>
      <c r="E35" s="39" t="s">
        <v>120</v>
      </c>
      <c r="F35" s="39" t="s">
        <v>46</v>
      </c>
      <c r="G35" s="39">
        <v>268689</v>
      </c>
      <c r="H35" s="41">
        <v>57768</v>
      </c>
      <c r="I35" s="48">
        <v>322846</v>
      </c>
      <c r="J35" s="49">
        <v>19126</v>
      </c>
      <c r="K35" s="40">
        <v>22807</v>
      </c>
      <c r="L35" s="49">
        <v>55362</v>
      </c>
      <c r="M35" s="49">
        <v>24983</v>
      </c>
      <c r="N35" s="49"/>
      <c r="O35" s="49"/>
      <c r="P35" s="49">
        <v>107476</v>
      </c>
      <c r="Q35" s="49">
        <v>42990</v>
      </c>
      <c r="R35" s="49">
        <v>16767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36" t="s">
        <v>47</v>
      </c>
      <c r="AD35" s="42">
        <f t="shared" si="0"/>
        <v>938814</v>
      </c>
      <c r="AE35" s="50">
        <v>3892</v>
      </c>
      <c r="AF35" s="51">
        <v>25</v>
      </c>
      <c r="AG35" s="40">
        <f t="shared" si="1"/>
        <v>97300</v>
      </c>
      <c r="AH35" s="52">
        <v>4670</v>
      </c>
      <c r="AI35" s="53">
        <v>22</v>
      </c>
      <c r="AJ35" s="40">
        <f t="shared" si="2"/>
        <v>102740</v>
      </c>
      <c r="AK35" s="40">
        <f t="shared" si="3"/>
        <v>200040</v>
      </c>
      <c r="AL35" s="54">
        <v>39542</v>
      </c>
      <c r="AM35" s="56" t="s">
        <v>62</v>
      </c>
      <c r="AN35" s="40" t="s">
        <v>48</v>
      </c>
      <c r="AO35" s="45">
        <v>795178</v>
      </c>
    </row>
    <row r="36" spans="1:41" ht="18.75">
      <c r="A36" s="40"/>
      <c r="B36" s="40"/>
      <c r="C36" s="40"/>
      <c r="D36" s="40"/>
      <c r="E36" s="40"/>
      <c r="F36" s="40"/>
      <c r="G36" s="40"/>
      <c r="H36" s="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73"/>
      <c r="AD36" s="42"/>
      <c r="AE36" s="40"/>
      <c r="AF36" s="40"/>
      <c r="AG36" s="40"/>
      <c r="AH36" s="40"/>
      <c r="AI36" s="40"/>
      <c r="AJ36" s="40"/>
      <c r="AK36" s="40"/>
      <c r="AL36" s="43"/>
      <c r="AM36" s="40"/>
      <c r="AN36" s="40"/>
      <c r="AO36" s="45"/>
    </row>
    <row r="37" spans="1:41" ht="18.75">
      <c r="A37" s="40"/>
      <c r="B37" s="40"/>
      <c r="C37" s="40"/>
      <c r="D37" s="40"/>
      <c r="E37" s="40"/>
      <c r="F37" s="40"/>
      <c r="G37" s="40"/>
      <c r="H37" s="4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73"/>
      <c r="AD37" s="74"/>
      <c r="AE37" s="40"/>
      <c r="AF37" s="40"/>
      <c r="AG37" s="40"/>
      <c r="AH37" s="40"/>
      <c r="AI37" s="40"/>
      <c r="AJ37" s="40"/>
      <c r="AK37" s="40"/>
      <c r="AL37" s="43"/>
      <c r="AM37" s="40"/>
      <c r="AN37" s="40"/>
      <c r="AO37" s="75"/>
    </row>
    <row r="38" spans="1:41" ht="18.75">
      <c r="A38" s="40"/>
      <c r="B38" s="40"/>
      <c r="C38" s="40"/>
      <c r="D38" s="40"/>
      <c r="E38" s="40"/>
      <c r="F38" s="40"/>
      <c r="G38" s="40"/>
      <c r="H38" s="4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73"/>
      <c r="AD38" s="74"/>
      <c r="AE38" s="40"/>
      <c r="AF38" s="40"/>
      <c r="AG38" s="40"/>
      <c r="AH38" s="40"/>
      <c r="AI38" s="40"/>
      <c r="AJ38" s="40"/>
      <c r="AK38" s="40"/>
      <c r="AL38" s="43"/>
      <c r="AM38" s="40"/>
      <c r="AN38" s="40"/>
      <c r="AO38" s="75"/>
    </row>
    <row r="39" spans="1:41" ht="18.75">
      <c r="A39" s="40"/>
      <c r="B39" s="40"/>
      <c r="C39" s="40"/>
      <c r="D39" s="40"/>
      <c r="E39" s="40"/>
      <c r="F39" s="40"/>
      <c r="G39" s="40"/>
      <c r="H39" s="4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73"/>
      <c r="AD39" s="74"/>
      <c r="AE39" s="40"/>
      <c r="AF39" s="40"/>
      <c r="AG39" s="40"/>
      <c r="AH39" s="40"/>
      <c r="AI39" s="40"/>
      <c r="AJ39" s="40"/>
      <c r="AK39" s="40"/>
      <c r="AL39" s="43"/>
      <c r="AM39" s="40"/>
      <c r="AN39" s="40"/>
      <c r="AO39" s="75"/>
    </row>
    <row r="40" spans="30:38" ht="18.75">
      <c r="AD40" s="76"/>
      <c r="AL40" s="77"/>
    </row>
    <row r="41" spans="30:38" ht="18.75">
      <c r="AD41" s="76"/>
      <c r="AL41" s="77"/>
    </row>
    <row r="42" spans="30:38" ht="18.75">
      <c r="AD42" s="76"/>
      <c r="AL42" s="77"/>
    </row>
    <row r="43" spans="30:38" ht="18.75">
      <c r="AD43" s="76"/>
      <c r="AL43" s="77"/>
    </row>
    <row r="44" spans="30:38" ht="18.75">
      <c r="AD44" s="76"/>
      <c r="AL44" s="77"/>
    </row>
    <row r="45" spans="30:38" ht="18.75">
      <c r="AD45" s="76"/>
      <c r="AL45" s="77"/>
    </row>
    <row r="46" spans="30:38" ht="18.75">
      <c r="AD46" s="76"/>
      <c r="AL46" s="77"/>
    </row>
    <row r="47" spans="30:38" ht="18.75">
      <c r="AD47" s="76"/>
      <c r="AL47" s="77"/>
    </row>
    <row r="48" spans="30:38" ht="18.75">
      <c r="AD48" s="76"/>
      <c r="AL48" s="77"/>
    </row>
    <row r="49" spans="30:38" s="1" customFormat="1" ht="18.75">
      <c r="AD49" s="76"/>
      <c r="AL49" s="77"/>
    </row>
    <row r="50" spans="30:38" s="1" customFormat="1" ht="18.75">
      <c r="AD50" s="76"/>
      <c r="AL50" s="77"/>
    </row>
    <row r="51" spans="30:38" s="1" customFormat="1" ht="18.75">
      <c r="AD51" s="76"/>
      <c r="AL51" s="77"/>
    </row>
    <row r="52" spans="30:38" s="1" customFormat="1" ht="18.75">
      <c r="AD52" s="76"/>
      <c r="AL52" s="77"/>
    </row>
    <row r="53" spans="30:38" s="1" customFormat="1" ht="18.75">
      <c r="AD53" s="76"/>
      <c r="AL53" s="77"/>
    </row>
    <row r="54" spans="30:38" s="1" customFormat="1" ht="18.75">
      <c r="AD54" s="76"/>
      <c r="AL54" s="77"/>
    </row>
    <row r="55" spans="30:38" s="1" customFormat="1" ht="18.75">
      <c r="AD55" s="76"/>
      <c r="AL55" s="77"/>
    </row>
    <row r="56" spans="30:38" s="1" customFormat="1" ht="18.75">
      <c r="AD56" s="76"/>
      <c r="AL56" s="77"/>
    </row>
    <row r="57" spans="30:38" s="1" customFormat="1" ht="18.75">
      <c r="AD57" s="76"/>
      <c r="AL57" s="5"/>
    </row>
    <row r="58" spans="30:38" s="1" customFormat="1" ht="18.75">
      <c r="AD58" s="76"/>
      <c r="AL58" s="5"/>
    </row>
    <row r="59" spans="30:38" s="1" customFormat="1" ht="18.75">
      <c r="AD59" s="76"/>
      <c r="AL59" s="5"/>
    </row>
    <row r="60" spans="30:38" s="1" customFormat="1" ht="18.75">
      <c r="AD60" s="76"/>
      <c r="AL60" s="5"/>
    </row>
    <row r="61" spans="30:38" s="1" customFormat="1" ht="18.75">
      <c r="AD61" s="76"/>
      <c r="AL61" s="5"/>
    </row>
    <row r="62" spans="30:38" s="1" customFormat="1" ht="18.75">
      <c r="AD62" s="76"/>
      <c r="AL62" s="5"/>
    </row>
    <row r="63" spans="30:38" s="1" customFormat="1" ht="18.75">
      <c r="AD63" s="76"/>
      <c r="AL63" s="5"/>
    </row>
    <row r="64" spans="30:38" s="1" customFormat="1" ht="18.75">
      <c r="AD64" s="76"/>
      <c r="AL64" s="5"/>
    </row>
    <row r="65" s="1" customFormat="1" ht="18.75">
      <c r="AD65" s="76"/>
    </row>
    <row r="66" s="1" customFormat="1" ht="18.75">
      <c r="AD66" s="76"/>
    </row>
    <row r="67" s="1" customFormat="1" ht="18.75">
      <c r="AD67" s="76"/>
    </row>
    <row r="68" s="1" customFormat="1" ht="18.75">
      <c r="AD68" s="76"/>
    </row>
    <row r="69" s="1" customFormat="1" ht="18.75">
      <c r="AD69" s="76"/>
    </row>
    <row r="70" s="1" customFormat="1" ht="18.75">
      <c r="AD70" s="76"/>
    </row>
    <row r="71" s="1" customFormat="1" ht="18.75">
      <c r="AD71" s="76"/>
    </row>
    <row r="72" s="1" customFormat="1" ht="18.75">
      <c r="AD72" s="76"/>
    </row>
    <row r="73" s="1" customFormat="1" ht="18.75">
      <c r="AD73" s="76"/>
    </row>
    <row r="74" s="1" customFormat="1" ht="18.75">
      <c r="AD74" s="76"/>
    </row>
    <row r="75" s="1" customFormat="1" ht="18.75">
      <c r="AD75" s="76"/>
    </row>
    <row r="76" s="1" customFormat="1" ht="18.75">
      <c r="AD76" s="76"/>
    </row>
    <row r="77" s="1" customFormat="1" ht="18.75">
      <c r="AD77" s="76"/>
    </row>
    <row r="78" s="1" customFormat="1" ht="18.75">
      <c r="AD78" s="76"/>
    </row>
    <row r="79" s="1" customFormat="1" ht="18.75">
      <c r="AD79" s="76"/>
    </row>
    <row r="80" s="1" customFormat="1" ht="18.75">
      <c r="AD80" s="76"/>
    </row>
    <row r="81" s="1" customFormat="1" ht="18.75">
      <c r="AD81" s="76"/>
    </row>
    <row r="82" s="1" customFormat="1" ht="18.75">
      <c r="AD82" s="76"/>
    </row>
    <row r="83" s="1" customFormat="1" ht="18.75">
      <c r="AD83" s="76"/>
    </row>
    <row r="84" s="1" customFormat="1" ht="18.75">
      <c r="AD84" s="76"/>
    </row>
    <row r="85" s="1" customFormat="1" ht="18.75">
      <c r="AD85" s="76"/>
    </row>
    <row r="86" s="1" customFormat="1" ht="18.75">
      <c r="AD86" s="76"/>
    </row>
    <row r="87" s="1" customFormat="1" ht="18.75">
      <c r="AD87" s="76"/>
    </row>
    <row r="88" s="1" customFormat="1" ht="18.75">
      <c r="AD88" s="76"/>
    </row>
    <row r="89" s="1" customFormat="1" ht="18.75">
      <c r="AD89" s="76"/>
    </row>
    <row r="90" s="1" customFormat="1" ht="18.75">
      <c r="AD90" s="76"/>
    </row>
    <row r="91" s="1" customFormat="1" ht="18.75">
      <c r="AD91" s="76"/>
    </row>
    <row r="92" s="1" customFormat="1" ht="18.75">
      <c r="AD92" s="76"/>
    </row>
    <row r="93" s="1" customFormat="1" ht="18.75">
      <c r="AD93" s="76"/>
    </row>
    <row r="94" s="1" customFormat="1" ht="18.75">
      <c r="AD94" s="76"/>
    </row>
    <row r="95" s="1" customFormat="1" ht="18.75">
      <c r="AD95" s="76"/>
    </row>
    <row r="96" s="1" customFormat="1" ht="18.75">
      <c r="AD96" s="76"/>
    </row>
    <row r="97" s="1" customFormat="1" ht="18.75">
      <c r="AD97" s="76"/>
    </row>
    <row r="98" s="1" customFormat="1" ht="18.75">
      <c r="AD98" s="76"/>
    </row>
    <row r="99" s="1" customFormat="1" ht="18.75">
      <c r="AD99" s="76"/>
    </row>
    <row r="100" s="1" customFormat="1" ht="18.75">
      <c r="AD100" s="76"/>
    </row>
    <row r="101" s="1" customFormat="1" ht="18.75">
      <c r="AD101" s="76"/>
    </row>
    <row r="102" s="1" customFormat="1" ht="18.75">
      <c r="AD102" s="76"/>
    </row>
    <row r="103" s="1" customFormat="1" ht="18.75">
      <c r="AD103" s="76"/>
    </row>
    <row r="104" s="1" customFormat="1" ht="18.75">
      <c r="AD104" s="76"/>
    </row>
    <row r="105" s="1" customFormat="1" ht="18.75">
      <c r="AD105" s="76"/>
    </row>
    <row r="106" s="1" customFormat="1" ht="18.75">
      <c r="AD106" s="76"/>
    </row>
    <row r="107" s="1" customFormat="1" ht="18.75">
      <c r="AD107" s="76"/>
    </row>
    <row r="108" s="1" customFormat="1" ht="18.75">
      <c r="AD108" s="76"/>
    </row>
    <row r="109" s="1" customFormat="1" ht="18.75">
      <c r="AD109" s="76"/>
    </row>
    <row r="110" s="1" customFormat="1" ht="18.75">
      <c r="AD110" s="76"/>
    </row>
    <row r="111" s="1" customFormat="1" ht="18.75">
      <c r="AD111" s="76"/>
    </row>
    <row r="112" s="1" customFormat="1" ht="18.75">
      <c r="AD112" s="76"/>
    </row>
    <row r="113" s="1" customFormat="1" ht="18.75">
      <c r="AD113" s="76"/>
    </row>
    <row r="114" s="1" customFormat="1" ht="18.75">
      <c r="AD114" s="76"/>
    </row>
    <row r="115" s="1" customFormat="1" ht="18.75">
      <c r="AD115" s="76"/>
    </row>
    <row r="116" s="1" customFormat="1" ht="18.75">
      <c r="AD116" s="76"/>
    </row>
    <row r="117" s="1" customFormat="1" ht="18.75">
      <c r="AD117" s="76"/>
    </row>
    <row r="118" s="1" customFormat="1" ht="18.75">
      <c r="AD118" s="76"/>
    </row>
    <row r="119" s="1" customFormat="1" ht="18.75">
      <c r="AD119" s="76"/>
    </row>
    <row r="120" s="1" customFormat="1" ht="18.75">
      <c r="AD120" s="76"/>
    </row>
    <row r="121" s="1" customFormat="1" ht="18.75">
      <c r="AD121" s="76"/>
    </row>
    <row r="122" s="1" customFormat="1" ht="18.75">
      <c r="AD122" s="76"/>
    </row>
    <row r="123" s="1" customFormat="1" ht="18.75">
      <c r="AD123" s="76"/>
    </row>
    <row r="124" s="1" customFormat="1" ht="18.75">
      <c r="AD124" s="76"/>
    </row>
    <row r="125" s="1" customFormat="1" ht="18.75">
      <c r="AD125" s="76"/>
    </row>
    <row r="126" s="1" customFormat="1" ht="18.75">
      <c r="AD126" s="76"/>
    </row>
    <row r="127" s="1" customFormat="1" ht="18.75">
      <c r="AD127" s="76"/>
    </row>
    <row r="128" s="1" customFormat="1" ht="18.75">
      <c r="AD128" s="76"/>
    </row>
    <row r="129" s="1" customFormat="1" ht="18.75">
      <c r="AD129" s="76"/>
    </row>
    <row r="130" s="1" customFormat="1" ht="18.75">
      <c r="AD130" s="76"/>
    </row>
    <row r="131" s="1" customFormat="1" ht="18.75">
      <c r="AD131" s="76"/>
    </row>
    <row r="132" s="1" customFormat="1" ht="18.75">
      <c r="AD132" s="76"/>
    </row>
    <row r="133" s="1" customFormat="1" ht="18.75">
      <c r="AD133" s="76"/>
    </row>
    <row r="134" s="1" customFormat="1" ht="18.75">
      <c r="AD134" s="76"/>
    </row>
    <row r="135" s="1" customFormat="1" ht="18.75">
      <c r="AD135" s="76"/>
    </row>
    <row r="136" s="1" customFormat="1" ht="18.75">
      <c r="AD136" s="76"/>
    </row>
    <row r="137" s="1" customFormat="1" ht="18.75">
      <c r="AD137" s="76"/>
    </row>
    <row r="138" s="1" customFormat="1" ht="18.75">
      <c r="AD138" s="76"/>
    </row>
    <row r="139" s="1" customFormat="1" ht="18.75">
      <c r="AD139" s="76"/>
    </row>
    <row r="140" s="1" customFormat="1" ht="18.75">
      <c r="AD140" s="76"/>
    </row>
    <row r="141" s="1" customFormat="1" ht="18.75">
      <c r="AD141" s="76"/>
    </row>
    <row r="142" s="1" customFormat="1" ht="18.75">
      <c r="AD142" s="76"/>
    </row>
    <row r="143" s="1" customFormat="1" ht="18.75">
      <c r="AD143" s="76"/>
    </row>
    <row r="144" s="1" customFormat="1" ht="18.75">
      <c r="AD144" s="76"/>
    </row>
    <row r="145" s="1" customFormat="1" ht="18.75">
      <c r="AD145" s="76"/>
    </row>
    <row r="146" s="1" customFormat="1" ht="18.75">
      <c r="AD146" s="76"/>
    </row>
    <row r="147" s="1" customFormat="1" ht="18.75">
      <c r="AD147" s="76"/>
    </row>
    <row r="148" s="1" customFormat="1" ht="18.75">
      <c r="AD148" s="76"/>
    </row>
    <row r="149" s="1" customFormat="1" ht="18.75">
      <c r="AD149" s="76"/>
    </row>
    <row r="150" s="1" customFormat="1" ht="18.75">
      <c r="AD150" s="76"/>
    </row>
    <row r="151" s="1" customFormat="1" ht="18.75">
      <c r="AD151" s="76"/>
    </row>
    <row r="152" s="1" customFormat="1" ht="18.75">
      <c r="AD152" s="76"/>
    </row>
    <row r="153" s="1" customFormat="1" ht="18.75">
      <c r="AD153" s="76"/>
    </row>
    <row r="154" s="1" customFormat="1" ht="18.75">
      <c r="AD154" s="76"/>
    </row>
    <row r="155" s="1" customFormat="1" ht="18.75">
      <c r="AD155" s="76"/>
    </row>
    <row r="156" s="1" customFormat="1" ht="18.75">
      <c r="AD156" s="76"/>
    </row>
    <row r="157" s="1" customFormat="1" ht="18.75">
      <c r="AD157" s="76"/>
    </row>
    <row r="158" s="1" customFormat="1" ht="18.75">
      <c r="AD158" s="76"/>
    </row>
    <row r="159" s="1" customFormat="1" ht="18.75">
      <c r="AD159" s="76"/>
    </row>
    <row r="160" s="1" customFormat="1" ht="18.75">
      <c r="AD160" s="76"/>
    </row>
    <row r="161" s="1" customFormat="1" ht="18.75">
      <c r="AD161" s="76"/>
    </row>
    <row r="162" s="1" customFormat="1" ht="18.75">
      <c r="AD162" s="76"/>
    </row>
    <row r="163" s="1" customFormat="1" ht="18.75">
      <c r="AD163" s="76"/>
    </row>
    <row r="164" s="1" customFormat="1" ht="18.75">
      <c r="AD164" s="76"/>
    </row>
    <row r="165" s="1" customFormat="1" ht="18.75">
      <c r="AD165" s="76"/>
    </row>
    <row r="166" s="1" customFormat="1" ht="18.75">
      <c r="AD166" s="76"/>
    </row>
    <row r="167" s="1" customFormat="1" ht="18.75">
      <c r="AD167" s="76"/>
    </row>
    <row r="168" s="1" customFormat="1" ht="18.75">
      <c r="AD168" s="76"/>
    </row>
    <row r="169" s="1" customFormat="1" ht="18.75">
      <c r="AD169" s="76"/>
    </row>
    <row r="170" s="1" customFormat="1" ht="18.75">
      <c r="AD170" s="76"/>
    </row>
    <row r="171" s="1" customFormat="1" ht="18.75">
      <c r="AD171" s="76"/>
    </row>
    <row r="172" s="1" customFormat="1" ht="18.75">
      <c r="AD172" s="76"/>
    </row>
    <row r="173" s="1" customFormat="1" ht="18.75">
      <c r="AD173" s="76"/>
    </row>
    <row r="174" s="1" customFormat="1" ht="18.75">
      <c r="AD174" s="76"/>
    </row>
    <row r="175" s="1" customFormat="1" ht="18.75">
      <c r="AD175" s="76"/>
    </row>
    <row r="176" s="1" customFormat="1" ht="18.75">
      <c r="AD176" s="76"/>
    </row>
    <row r="177" s="1" customFormat="1" ht="18.75">
      <c r="AD177" s="76"/>
    </row>
    <row r="178" s="1" customFormat="1" ht="18.75">
      <c r="AD178" s="76"/>
    </row>
    <row r="179" s="1" customFormat="1" ht="18.75">
      <c r="AD179" s="76"/>
    </row>
    <row r="180" s="1" customFormat="1" ht="18.75">
      <c r="AD180" s="76"/>
    </row>
    <row r="181" s="1" customFormat="1" ht="18.75">
      <c r="AD181" s="76"/>
    </row>
    <row r="182" s="1" customFormat="1" ht="18.75">
      <c r="AD182" s="76"/>
    </row>
    <row r="183" s="1" customFormat="1" ht="18.75">
      <c r="AD183" s="76"/>
    </row>
    <row r="184" s="1" customFormat="1" ht="18.75">
      <c r="AD184" s="76"/>
    </row>
    <row r="185" s="1" customFormat="1" ht="18.75">
      <c r="AD185" s="76"/>
    </row>
    <row r="186" s="1" customFormat="1" ht="18.75">
      <c r="AD186" s="76"/>
    </row>
    <row r="187" s="1" customFormat="1" ht="18.75">
      <c r="AD187" s="76"/>
    </row>
    <row r="188" s="1" customFormat="1" ht="18.75">
      <c r="AD188" s="76"/>
    </row>
    <row r="189" s="1" customFormat="1" ht="18.75">
      <c r="AD189" s="76"/>
    </row>
    <row r="190" s="1" customFormat="1" ht="18.75">
      <c r="AD190" s="76"/>
    </row>
    <row r="191" s="1" customFormat="1" ht="18.75">
      <c r="AD191" s="76"/>
    </row>
    <row r="192" s="1" customFormat="1" ht="18.75">
      <c r="AD192" s="76"/>
    </row>
    <row r="193" s="1" customFormat="1" ht="18.75">
      <c r="AD193" s="76"/>
    </row>
    <row r="194" s="1" customFormat="1" ht="18.75">
      <c r="AD194" s="76"/>
    </row>
    <row r="195" s="1" customFormat="1" ht="18.75">
      <c r="AD195" s="76"/>
    </row>
    <row r="196" s="1" customFormat="1" ht="18.75">
      <c r="AD196" s="76"/>
    </row>
    <row r="197" s="1" customFormat="1" ht="18.75">
      <c r="AD197" s="76"/>
    </row>
    <row r="198" s="1" customFormat="1" ht="18.75">
      <c r="AD198" s="76"/>
    </row>
    <row r="199" s="1" customFormat="1" ht="18.75">
      <c r="AD199" s="76"/>
    </row>
    <row r="200" s="1" customFormat="1" ht="18.75">
      <c r="AD200" s="76"/>
    </row>
    <row r="201" s="1" customFormat="1" ht="18.75">
      <c r="AD201" s="76"/>
    </row>
    <row r="202" s="1" customFormat="1" ht="18.75">
      <c r="AD202" s="76"/>
    </row>
    <row r="203" s="1" customFormat="1" ht="18.75">
      <c r="AD203" s="76"/>
    </row>
    <row r="204" s="1" customFormat="1" ht="18.75">
      <c r="AD204" s="76"/>
    </row>
    <row r="205" s="1" customFormat="1" ht="18.75">
      <c r="AD205" s="76"/>
    </row>
    <row r="206" s="1" customFormat="1" ht="18.75">
      <c r="AD206" s="76"/>
    </row>
    <row r="207" s="1" customFormat="1" ht="18.75">
      <c r="AD207" s="76"/>
    </row>
    <row r="208" s="1" customFormat="1" ht="18.75">
      <c r="AD208" s="76"/>
    </row>
    <row r="209" s="1" customFormat="1" ht="18.75">
      <c r="AD209" s="76"/>
    </row>
    <row r="210" s="1" customFormat="1" ht="18.75">
      <c r="AD210" s="76"/>
    </row>
    <row r="211" s="1" customFormat="1" ht="18.75">
      <c r="AD211" s="76"/>
    </row>
    <row r="212" s="1" customFormat="1" ht="18.75">
      <c r="AD212" s="76"/>
    </row>
    <row r="213" s="1" customFormat="1" ht="18.75">
      <c r="AD213" s="76"/>
    </row>
    <row r="214" s="1" customFormat="1" ht="18.75">
      <c r="AD214" s="76"/>
    </row>
    <row r="215" s="1" customFormat="1" ht="18.75">
      <c r="AD215" s="76"/>
    </row>
    <row r="216" s="1" customFormat="1" ht="18.75">
      <c r="AD216" s="76"/>
    </row>
    <row r="217" s="1" customFormat="1" ht="18.75">
      <c r="AD217" s="76"/>
    </row>
    <row r="218" s="1" customFormat="1" ht="18.75">
      <c r="AD218" s="76"/>
    </row>
    <row r="219" s="1" customFormat="1" ht="18.75">
      <c r="AD219" s="76"/>
    </row>
    <row r="220" s="1" customFormat="1" ht="18.75">
      <c r="AD220" s="76"/>
    </row>
    <row r="221" s="1" customFormat="1" ht="18.75">
      <c r="AD221" s="76"/>
    </row>
    <row r="222" s="1" customFormat="1" ht="18.75">
      <c r="AD222" s="76"/>
    </row>
    <row r="223" s="1" customFormat="1" ht="18.75">
      <c r="AD223" s="76"/>
    </row>
    <row r="224" s="1" customFormat="1" ht="18.75">
      <c r="AD224" s="76"/>
    </row>
    <row r="225" s="1" customFormat="1" ht="18.75">
      <c r="AD225" s="76"/>
    </row>
    <row r="226" s="1" customFormat="1" ht="18.75">
      <c r="AD226" s="76"/>
    </row>
    <row r="227" s="1" customFormat="1" ht="18.75">
      <c r="AD227" s="76"/>
    </row>
    <row r="228" s="1" customFormat="1" ht="18.75">
      <c r="AD228" s="76"/>
    </row>
    <row r="229" s="1" customFormat="1" ht="18.75">
      <c r="AD229" s="76"/>
    </row>
    <row r="230" s="1" customFormat="1" ht="18.75">
      <c r="AD230" s="76"/>
    </row>
    <row r="231" s="1" customFormat="1" ht="18.75">
      <c r="AD231" s="76"/>
    </row>
    <row r="232" s="1" customFormat="1" ht="18.75">
      <c r="AD232" s="76"/>
    </row>
    <row r="233" s="1" customFormat="1" ht="18.75">
      <c r="AD233" s="76"/>
    </row>
    <row r="234" s="1" customFormat="1" ht="18.75">
      <c r="AD234" s="76"/>
    </row>
    <row r="235" s="1" customFormat="1" ht="18.75">
      <c r="AD235" s="76"/>
    </row>
    <row r="236" s="1" customFormat="1" ht="18.75">
      <c r="AD236" s="76"/>
    </row>
    <row r="237" s="1" customFormat="1" ht="18.75">
      <c r="AD237" s="76"/>
    </row>
    <row r="238" s="1" customFormat="1" ht="18.75">
      <c r="AD238" s="76"/>
    </row>
    <row r="239" s="1" customFormat="1" ht="18.75">
      <c r="AD239" s="76"/>
    </row>
    <row r="240" s="1" customFormat="1" ht="18.75">
      <c r="AD240" s="76"/>
    </row>
    <row r="241" s="1" customFormat="1" ht="18.75">
      <c r="AD241" s="76"/>
    </row>
    <row r="242" s="1" customFormat="1" ht="18.75">
      <c r="AD242" s="76"/>
    </row>
    <row r="243" s="1" customFormat="1" ht="18.75">
      <c r="AD243" s="76"/>
    </row>
    <row r="244" s="1" customFormat="1" ht="18.75">
      <c r="AD244" s="76"/>
    </row>
    <row r="245" s="1" customFormat="1" ht="18.75">
      <c r="AD245" s="76"/>
    </row>
    <row r="246" s="1" customFormat="1" ht="18.75">
      <c r="AD246" s="76"/>
    </row>
    <row r="247" s="1" customFormat="1" ht="18.75">
      <c r="AD247" s="76"/>
    </row>
    <row r="248" s="1" customFormat="1" ht="18.75">
      <c r="AD248" s="76"/>
    </row>
    <row r="249" s="1" customFormat="1" ht="18.75">
      <c r="AD249" s="76"/>
    </row>
    <row r="250" s="1" customFormat="1" ht="18.75">
      <c r="AD250" s="76"/>
    </row>
    <row r="251" s="1" customFormat="1" ht="18.75">
      <c r="AD251" s="76"/>
    </row>
    <row r="252" s="1" customFormat="1" ht="18.75">
      <c r="AD252" s="76"/>
    </row>
    <row r="253" s="1" customFormat="1" ht="18.75">
      <c r="AD253" s="76"/>
    </row>
    <row r="254" s="1" customFormat="1" ht="18.75">
      <c r="AD254" s="76"/>
    </row>
    <row r="255" s="1" customFormat="1" ht="18.75">
      <c r="AD255" s="76"/>
    </row>
    <row r="256" s="1" customFormat="1" ht="18.75">
      <c r="AD256" s="76"/>
    </row>
    <row r="257" s="1" customFormat="1" ht="18.75">
      <c r="AD257" s="76"/>
    </row>
    <row r="258" s="1" customFormat="1" ht="18.75">
      <c r="AD258" s="76"/>
    </row>
    <row r="259" s="1" customFormat="1" ht="18.75">
      <c r="AD259" s="76"/>
    </row>
    <row r="260" s="1" customFormat="1" ht="18.75">
      <c r="AD260" s="76"/>
    </row>
    <row r="261" s="1" customFormat="1" ht="18.75">
      <c r="AD261" s="76"/>
    </row>
    <row r="262" s="1" customFormat="1" ht="18.75">
      <c r="AD262" s="76"/>
    </row>
    <row r="263" s="1" customFormat="1" ht="18.75">
      <c r="AD263" s="76"/>
    </row>
    <row r="264" s="1" customFormat="1" ht="18.75">
      <c r="AD264" s="76"/>
    </row>
    <row r="265" s="1" customFormat="1" ht="18.75">
      <c r="AD265" s="76"/>
    </row>
    <row r="266" s="1" customFormat="1" ht="18.75">
      <c r="AD266" s="76"/>
    </row>
    <row r="267" s="1" customFormat="1" ht="18.75">
      <c r="AD267" s="76"/>
    </row>
    <row r="268" s="1" customFormat="1" ht="18.75">
      <c r="AD268" s="76"/>
    </row>
    <row r="269" s="1" customFormat="1" ht="18.75">
      <c r="AD269" s="76"/>
    </row>
    <row r="270" s="1" customFormat="1" ht="18.75">
      <c r="AD270" s="76"/>
    </row>
    <row r="271" s="1" customFormat="1" ht="18.75">
      <c r="AD271" s="76"/>
    </row>
    <row r="272" s="1" customFormat="1" ht="18.75">
      <c r="AD272" s="76"/>
    </row>
    <row r="273" s="1" customFormat="1" ht="18.75">
      <c r="AD273" s="76"/>
    </row>
    <row r="274" s="1" customFormat="1" ht="18.75">
      <c r="AD274" s="76"/>
    </row>
    <row r="275" s="1" customFormat="1" ht="18.75">
      <c r="AD275" s="76"/>
    </row>
    <row r="276" s="1" customFormat="1" ht="18.75">
      <c r="AD276" s="76"/>
    </row>
    <row r="277" s="1" customFormat="1" ht="18.75">
      <c r="AD277" s="76"/>
    </row>
    <row r="278" s="1" customFormat="1" ht="18.75">
      <c r="AD278" s="76"/>
    </row>
    <row r="279" s="1" customFormat="1" ht="18.75">
      <c r="AD279" s="76"/>
    </row>
    <row r="280" s="1" customFormat="1" ht="18.75">
      <c r="AD280" s="76"/>
    </row>
    <row r="281" s="1" customFormat="1" ht="18.75">
      <c r="AD281" s="76"/>
    </row>
    <row r="282" s="1" customFormat="1" ht="18.75">
      <c r="AD282" s="76"/>
    </row>
    <row r="283" s="1" customFormat="1" ht="18.75">
      <c r="AD283" s="76"/>
    </row>
    <row r="284" s="1" customFormat="1" ht="18.75">
      <c r="AD284" s="76"/>
    </row>
    <row r="285" s="1" customFormat="1" ht="18.75">
      <c r="AD285" s="76"/>
    </row>
    <row r="286" s="1" customFormat="1" ht="18.75">
      <c r="AD286" s="76"/>
    </row>
    <row r="287" s="1" customFormat="1" ht="18.75">
      <c r="AD287" s="76"/>
    </row>
    <row r="288" s="1" customFormat="1" ht="18.75">
      <c r="AD288" s="76"/>
    </row>
    <row r="289" s="1" customFormat="1" ht="18.75">
      <c r="AD289" s="76"/>
    </row>
    <row r="290" s="1" customFormat="1" ht="18.75">
      <c r="AD290" s="76"/>
    </row>
    <row r="291" s="1" customFormat="1" ht="18.75">
      <c r="AD291" s="76"/>
    </row>
    <row r="292" s="1" customFormat="1" ht="18.75">
      <c r="AD292" s="76"/>
    </row>
    <row r="293" s="1" customFormat="1" ht="18.75">
      <c r="AD293" s="76"/>
    </row>
    <row r="294" s="1" customFormat="1" ht="18.75">
      <c r="AD294" s="76"/>
    </row>
    <row r="295" s="1" customFormat="1" ht="18.75">
      <c r="AD295" s="76"/>
    </row>
    <row r="296" s="1" customFormat="1" ht="18.75">
      <c r="AD296" s="76"/>
    </row>
    <row r="297" s="1" customFormat="1" ht="18.75">
      <c r="AD297" s="76"/>
    </row>
    <row r="298" s="1" customFormat="1" ht="18.75">
      <c r="AD298" s="76"/>
    </row>
    <row r="299" s="1" customFormat="1" ht="18.75">
      <c r="AD299" s="76"/>
    </row>
    <row r="300" s="1" customFormat="1" ht="18.75">
      <c r="AD300" s="76"/>
    </row>
    <row r="301" s="1" customFormat="1" ht="18.75">
      <c r="AD301" s="76"/>
    </row>
    <row r="302" s="1" customFormat="1" ht="18.75">
      <c r="AD302" s="76"/>
    </row>
    <row r="303" s="1" customFormat="1" ht="18.75">
      <c r="AD303" s="76"/>
    </row>
    <row r="304" s="1" customFormat="1" ht="18.75">
      <c r="AD304" s="76"/>
    </row>
    <row r="305" s="1" customFormat="1" ht="18.75">
      <c r="AD305" s="76"/>
    </row>
    <row r="306" s="1" customFormat="1" ht="18.75">
      <c r="AD306" s="76"/>
    </row>
    <row r="307" s="1" customFormat="1" ht="18.75">
      <c r="AD307" s="76"/>
    </row>
    <row r="308" s="1" customFormat="1" ht="18.75">
      <c r="AD308" s="76"/>
    </row>
    <row r="309" s="1" customFormat="1" ht="18.75">
      <c r="AD309" s="76"/>
    </row>
    <row r="310" s="1" customFormat="1" ht="18.75">
      <c r="AD310" s="76"/>
    </row>
    <row r="311" s="1" customFormat="1" ht="18.75">
      <c r="AD311" s="76"/>
    </row>
    <row r="312" s="1" customFormat="1" ht="18.75">
      <c r="AD312" s="76"/>
    </row>
    <row r="313" s="1" customFormat="1" ht="18.75">
      <c r="AD313" s="76"/>
    </row>
    <row r="314" s="1" customFormat="1" ht="18.75">
      <c r="AD314" s="76"/>
    </row>
    <row r="315" s="1" customFormat="1" ht="18.75">
      <c r="AD315" s="76"/>
    </row>
    <row r="316" s="1" customFormat="1" ht="18.75">
      <c r="AD316" s="76"/>
    </row>
    <row r="317" s="1" customFormat="1" ht="18.75">
      <c r="AD317" s="76"/>
    </row>
    <row r="318" s="1" customFormat="1" ht="18.75">
      <c r="AD318" s="76"/>
    </row>
    <row r="319" s="1" customFormat="1" ht="18.75">
      <c r="AD319" s="76"/>
    </row>
    <row r="320" s="1" customFormat="1" ht="18.75">
      <c r="AD320" s="76"/>
    </row>
    <row r="321" s="1" customFormat="1" ht="18.75">
      <c r="AD321" s="76"/>
    </row>
    <row r="322" s="1" customFormat="1" ht="18.75">
      <c r="AD322" s="76"/>
    </row>
    <row r="323" s="1" customFormat="1" ht="18.75">
      <c r="AD323" s="76"/>
    </row>
    <row r="324" s="1" customFormat="1" ht="18.75">
      <c r="AD324" s="76"/>
    </row>
    <row r="325" s="1" customFormat="1" ht="18.75">
      <c r="AD325" s="76"/>
    </row>
    <row r="326" s="1" customFormat="1" ht="18.75">
      <c r="AD326" s="76"/>
    </row>
    <row r="327" s="1" customFormat="1" ht="18.75">
      <c r="AD327" s="76"/>
    </row>
    <row r="328" s="1" customFormat="1" ht="18.75">
      <c r="AD328" s="76"/>
    </row>
    <row r="329" s="1" customFormat="1" ht="18.75">
      <c r="AD329" s="76"/>
    </row>
    <row r="330" s="1" customFormat="1" ht="18.75">
      <c r="AD330" s="76"/>
    </row>
    <row r="331" s="1" customFormat="1" ht="18.75">
      <c r="AD331" s="76"/>
    </row>
    <row r="332" s="1" customFormat="1" ht="18.75">
      <c r="AD332" s="76"/>
    </row>
    <row r="333" s="1" customFormat="1" ht="18.75">
      <c r="AD333" s="76"/>
    </row>
    <row r="334" s="1" customFormat="1" ht="18.75">
      <c r="AD334" s="76"/>
    </row>
    <row r="335" s="1" customFormat="1" ht="18.75">
      <c r="AD335" s="76"/>
    </row>
    <row r="336" s="1" customFormat="1" ht="18.75">
      <c r="AD336" s="76"/>
    </row>
    <row r="337" s="1" customFormat="1" ht="18.75">
      <c r="AD337" s="76"/>
    </row>
    <row r="338" s="1" customFormat="1" ht="18.75">
      <c r="AD338" s="76"/>
    </row>
    <row r="339" s="1" customFormat="1" ht="18.75">
      <c r="AD339" s="76"/>
    </row>
    <row r="340" s="1" customFormat="1" ht="18.75">
      <c r="AD340" s="76"/>
    </row>
    <row r="341" s="1" customFormat="1" ht="18.75">
      <c r="AD341" s="76"/>
    </row>
    <row r="342" s="1" customFormat="1" ht="18.75">
      <c r="AD342" s="76"/>
    </row>
    <row r="343" s="1" customFormat="1" ht="18.75">
      <c r="AD343" s="76"/>
    </row>
    <row r="344" s="1" customFormat="1" ht="18.75">
      <c r="AD344" s="76"/>
    </row>
    <row r="345" s="1" customFormat="1" ht="18.75">
      <c r="AD345" s="76"/>
    </row>
    <row r="346" s="1" customFormat="1" ht="18.75">
      <c r="AD346" s="76"/>
    </row>
    <row r="347" s="1" customFormat="1" ht="18.75">
      <c r="AD347" s="76"/>
    </row>
    <row r="348" s="1" customFormat="1" ht="18.75">
      <c r="AD348" s="76"/>
    </row>
    <row r="349" s="1" customFormat="1" ht="18.75">
      <c r="AD349" s="76"/>
    </row>
    <row r="350" s="1" customFormat="1" ht="18.75">
      <c r="AD350" s="76"/>
    </row>
    <row r="351" s="1" customFormat="1" ht="18.75">
      <c r="AD351" s="76"/>
    </row>
    <row r="352" s="1" customFormat="1" ht="18.75">
      <c r="AD352" s="76"/>
    </row>
    <row r="353" s="1" customFormat="1" ht="18.75">
      <c r="AD353" s="76"/>
    </row>
    <row r="354" s="1" customFormat="1" ht="18.75">
      <c r="AD354" s="76"/>
    </row>
    <row r="355" s="1" customFormat="1" ht="18.75">
      <c r="AD355" s="76"/>
    </row>
    <row r="356" s="1" customFormat="1" ht="18.75">
      <c r="AD356" s="76"/>
    </row>
    <row r="357" s="1" customFormat="1" ht="18.75">
      <c r="AD357" s="76"/>
    </row>
    <row r="358" s="1" customFormat="1" ht="18.75">
      <c r="AD358" s="76"/>
    </row>
    <row r="359" s="1" customFormat="1" ht="18.75">
      <c r="AD359" s="76"/>
    </row>
    <row r="360" s="1" customFormat="1" ht="18.75">
      <c r="AD360" s="76"/>
    </row>
    <row r="361" s="1" customFormat="1" ht="18.75">
      <c r="AD361" s="76"/>
    </row>
    <row r="362" s="1" customFormat="1" ht="18.75">
      <c r="AD362" s="76"/>
    </row>
    <row r="363" s="1" customFormat="1" ht="18.75">
      <c r="AD363" s="76"/>
    </row>
    <row r="364" s="1" customFormat="1" ht="18.75">
      <c r="AD364" s="76"/>
    </row>
    <row r="365" s="1" customFormat="1" ht="18.75">
      <c r="AD365" s="76"/>
    </row>
    <row r="366" s="1" customFormat="1" ht="18.75">
      <c r="AD366" s="76"/>
    </row>
    <row r="367" s="1" customFormat="1" ht="18.75">
      <c r="AD367" s="76"/>
    </row>
    <row r="368" s="1" customFormat="1" ht="18.75">
      <c r="AD368" s="76"/>
    </row>
    <row r="369" s="1" customFormat="1" ht="18.75">
      <c r="AD369" s="76"/>
    </row>
    <row r="370" s="1" customFormat="1" ht="18.75">
      <c r="AD370" s="76"/>
    </row>
    <row r="371" s="1" customFormat="1" ht="18.75">
      <c r="AD371" s="76"/>
    </row>
    <row r="372" s="1" customFormat="1" ht="18.75">
      <c r="AD372" s="76"/>
    </row>
    <row r="373" s="1" customFormat="1" ht="18.75">
      <c r="AD373" s="76"/>
    </row>
    <row r="374" s="1" customFormat="1" ht="18.75">
      <c r="AD374" s="76"/>
    </row>
    <row r="375" s="1" customFormat="1" ht="18.75">
      <c r="AD375" s="76"/>
    </row>
    <row r="376" s="1" customFormat="1" ht="18.75">
      <c r="AD376" s="76"/>
    </row>
    <row r="377" s="1" customFormat="1" ht="18.75">
      <c r="AD377" s="76"/>
    </row>
    <row r="378" s="1" customFormat="1" ht="18.75">
      <c r="AD378" s="76"/>
    </row>
    <row r="379" s="1" customFormat="1" ht="18.75">
      <c r="AD379" s="76"/>
    </row>
    <row r="380" s="1" customFormat="1" ht="18.75">
      <c r="AD380" s="76"/>
    </row>
    <row r="381" s="1" customFormat="1" ht="18.75">
      <c r="AD381" s="76"/>
    </row>
    <row r="382" s="1" customFormat="1" ht="18.75">
      <c r="AD382" s="76"/>
    </row>
    <row r="383" s="1" customFormat="1" ht="18.75">
      <c r="AD383" s="76"/>
    </row>
    <row r="384" s="1" customFormat="1" ht="18.75">
      <c r="AD384" s="76"/>
    </row>
    <row r="385" s="1" customFormat="1" ht="18.75">
      <c r="AD385" s="76"/>
    </row>
    <row r="386" s="1" customFormat="1" ht="18.75">
      <c r="AD386" s="76"/>
    </row>
    <row r="387" s="1" customFormat="1" ht="18.75">
      <c r="AD387" s="76"/>
    </row>
    <row r="388" s="1" customFormat="1" ht="18.75">
      <c r="AD388" s="76"/>
    </row>
    <row r="389" s="1" customFormat="1" ht="18.75">
      <c r="AD389" s="76"/>
    </row>
    <row r="390" s="1" customFormat="1" ht="18.75">
      <c r="AD390" s="76"/>
    </row>
    <row r="391" s="1" customFormat="1" ht="18.75">
      <c r="AD391" s="76"/>
    </row>
    <row r="392" s="1" customFormat="1" ht="18.75">
      <c r="AD392" s="76"/>
    </row>
    <row r="393" s="1" customFormat="1" ht="18.75">
      <c r="AD393" s="76"/>
    </row>
    <row r="394" s="1" customFormat="1" ht="18.75">
      <c r="AD394" s="76"/>
    </row>
    <row r="395" s="1" customFormat="1" ht="18.75">
      <c r="AD395" s="76"/>
    </row>
    <row r="396" s="1" customFormat="1" ht="18.75">
      <c r="AD396" s="76"/>
    </row>
    <row r="397" s="1" customFormat="1" ht="18.75">
      <c r="AD397" s="76"/>
    </row>
    <row r="398" s="1" customFormat="1" ht="18.75">
      <c r="AD398" s="76"/>
    </row>
    <row r="399" s="1" customFormat="1" ht="18.75">
      <c r="AD399" s="76"/>
    </row>
    <row r="400" s="1" customFormat="1" ht="18.75">
      <c r="AD400" s="76"/>
    </row>
    <row r="401" s="1" customFormat="1" ht="18.75">
      <c r="AD401" s="76"/>
    </row>
    <row r="402" s="1" customFormat="1" ht="18.75">
      <c r="AD402" s="76"/>
    </row>
    <row r="403" s="1" customFormat="1" ht="18.75">
      <c r="AD403" s="76"/>
    </row>
    <row r="404" s="1" customFormat="1" ht="18.75">
      <c r="AD404" s="76"/>
    </row>
    <row r="405" s="1" customFormat="1" ht="18.75">
      <c r="AD405" s="76"/>
    </row>
    <row r="406" s="1" customFormat="1" ht="18.75">
      <c r="AD406" s="76"/>
    </row>
    <row r="407" s="1" customFormat="1" ht="18.75">
      <c r="AD407" s="76"/>
    </row>
    <row r="408" s="1" customFormat="1" ht="18.75">
      <c r="AD408" s="76"/>
    </row>
    <row r="409" s="1" customFormat="1" ht="18.75">
      <c r="AD409" s="76"/>
    </row>
    <row r="410" s="1" customFormat="1" ht="18.75">
      <c r="AD410" s="76"/>
    </row>
    <row r="411" s="1" customFormat="1" ht="18.75">
      <c r="AD411" s="76"/>
    </row>
    <row r="412" s="1" customFormat="1" ht="18.75">
      <c r="AD412" s="76"/>
    </row>
    <row r="413" s="1" customFormat="1" ht="18.75">
      <c r="AD413" s="76"/>
    </row>
    <row r="414" s="1" customFormat="1" ht="18.75">
      <c r="AD414" s="76"/>
    </row>
    <row r="415" s="1" customFormat="1" ht="18.75">
      <c r="AD415" s="76"/>
    </row>
    <row r="416" s="1" customFormat="1" ht="18.75">
      <c r="AD416" s="76"/>
    </row>
    <row r="417" s="1" customFormat="1" ht="18.75">
      <c r="AD417" s="76"/>
    </row>
    <row r="418" s="1" customFormat="1" ht="18.75">
      <c r="AD418" s="76"/>
    </row>
    <row r="419" s="1" customFormat="1" ht="18.75">
      <c r="AD419" s="76"/>
    </row>
    <row r="420" s="1" customFormat="1" ht="18.75">
      <c r="AD420" s="76"/>
    </row>
    <row r="421" s="1" customFormat="1" ht="18.75">
      <c r="AD421" s="76"/>
    </row>
    <row r="422" s="1" customFormat="1" ht="18.75">
      <c r="AD422" s="76"/>
    </row>
    <row r="423" s="1" customFormat="1" ht="18.75">
      <c r="AD423" s="76"/>
    </row>
    <row r="424" s="1" customFormat="1" ht="18.75">
      <c r="AD424" s="76"/>
    </row>
    <row r="425" s="1" customFormat="1" ht="18.75">
      <c r="AD425" s="76"/>
    </row>
    <row r="426" s="1" customFormat="1" ht="18.75">
      <c r="AD426" s="76"/>
    </row>
    <row r="427" s="1" customFormat="1" ht="18.75">
      <c r="AD427" s="76"/>
    </row>
    <row r="428" s="1" customFormat="1" ht="18.75">
      <c r="AD428" s="76"/>
    </row>
    <row r="429" s="1" customFormat="1" ht="18.75">
      <c r="AD429" s="76"/>
    </row>
    <row r="430" s="1" customFormat="1" ht="18.75">
      <c r="AD430" s="76"/>
    </row>
    <row r="431" s="1" customFormat="1" ht="18.75">
      <c r="AD431" s="76"/>
    </row>
    <row r="432" s="1" customFormat="1" ht="18.75">
      <c r="AD432" s="76"/>
    </row>
    <row r="433" s="1" customFormat="1" ht="18.75">
      <c r="AD433" s="76"/>
    </row>
    <row r="434" s="1" customFormat="1" ht="18.75">
      <c r="AD434" s="76"/>
    </row>
    <row r="435" s="1" customFormat="1" ht="18.75">
      <c r="AD435" s="76"/>
    </row>
    <row r="436" s="1" customFormat="1" ht="18.75">
      <c r="AD436" s="76"/>
    </row>
    <row r="437" s="1" customFormat="1" ht="18.75">
      <c r="AD437" s="76"/>
    </row>
    <row r="438" s="1" customFormat="1" ht="18.75">
      <c r="AD438" s="76"/>
    </row>
    <row r="439" s="1" customFormat="1" ht="18.75">
      <c r="AD439" s="76"/>
    </row>
    <row r="440" s="1" customFormat="1" ht="18.75">
      <c r="AD440" s="76"/>
    </row>
    <row r="441" s="1" customFormat="1" ht="18.75">
      <c r="AD441" s="76"/>
    </row>
    <row r="442" s="1" customFormat="1" ht="18.75">
      <c r="AD442" s="76"/>
    </row>
    <row r="443" s="1" customFormat="1" ht="18.75">
      <c r="AD443" s="76"/>
    </row>
    <row r="444" s="1" customFormat="1" ht="18.75">
      <c r="AD444" s="76"/>
    </row>
    <row r="445" s="1" customFormat="1" ht="18.75">
      <c r="AD445" s="76"/>
    </row>
    <row r="446" s="1" customFormat="1" ht="18.75">
      <c r="AD446" s="76"/>
    </row>
    <row r="447" s="1" customFormat="1" ht="18.75">
      <c r="AD447" s="76"/>
    </row>
    <row r="448" s="1" customFormat="1" ht="18.75">
      <c r="AD448" s="76"/>
    </row>
    <row r="449" s="1" customFormat="1" ht="18.75">
      <c r="AD449" s="76"/>
    </row>
    <row r="450" s="1" customFormat="1" ht="18.75">
      <c r="AD450" s="76"/>
    </row>
    <row r="451" s="1" customFormat="1" ht="18.75">
      <c r="AD451" s="76"/>
    </row>
    <row r="452" s="1" customFormat="1" ht="18.75">
      <c r="AD452" s="76"/>
    </row>
    <row r="453" s="1" customFormat="1" ht="18.75">
      <c r="AD453" s="76"/>
    </row>
    <row r="454" s="1" customFormat="1" ht="18.75">
      <c r="AD454" s="76"/>
    </row>
    <row r="455" s="1" customFormat="1" ht="18.75">
      <c r="AD455" s="76"/>
    </row>
    <row r="456" s="1" customFormat="1" ht="18.75">
      <c r="AD456" s="76"/>
    </row>
    <row r="457" s="1" customFormat="1" ht="18.75">
      <c r="AD457" s="76"/>
    </row>
    <row r="458" s="1" customFormat="1" ht="18.75">
      <c r="AD458" s="76"/>
    </row>
    <row r="459" s="1" customFormat="1" ht="18.75">
      <c r="AD459" s="76"/>
    </row>
    <row r="460" s="1" customFormat="1" ht="18.75">
      <c r="AD460" s="76"/>
    </row>
    <row r="461" s="1" customFormat="1" ht="18.75">
      <c r="AD461" s="76"/>
    </row>
    <row r="462" s="1" customFormat="1" ht="18.75">
      <c r="AD462" s="76"/>
    </row>
    <row r="463" s="1" customFormat="1" ht="18.75">
      <c r="AD463" s="76"/>
    </row>
    <row r="464" s="1" customFormat="1" ht="18.75">
      <c r="AD464" s="76"/>
    </row>
    <row r="465" s="1" customFormat="1" ht="18.75">
      <c r="AD465" s="76"/>
    </row>
    <row r="466" s="1" customFormat="1" ht="18.75">
      <c r="AD466" s="76"/>
    </row>
    <row r="467" s="1" customFormat="1" ht="18.75">
      <c r="AD467" s="76"/>
    </row>
    <row r="468" s="1" customFormat="1" ht="18.75">
      <c r="AD468" s="76"/>
    </row>
    <row r="469" s="1" customFormat="1" ht="18.75">
      <c r="AD469" s="76"/>
    </row>
    <row r="470" s="1" customFormat="1" ht="18.75">
      <c r="AD470" s="76"/>
    </row>
    <row r="471" s="1" customFormat="1" ht="18.75">
      <c r="AD471" s="76"/>
    </row>
    <row r="472" s="1" customFormat="1" ht="18.75">
      <c r="AD472" s="76"/>
    </row>
    <row r="473" s="1" customFormat="1" ht="18.75">
      <c r="AD473" s="76"/>
    </row>
    <row r="474" s="1" customFormat="1" ht="18.75">
      <c r="AD474" s="76"/>
    </row>
    <row r="475" s="1" customFormat="1" ht="18.75">
      <c r="AD475" s="76"/>
    </row>
    <row r="476" s="1" customFormat="1" ht="18.75">
      <c r="AD476" s="76"/>
    </row>
    <row r="477" s="1" customFormat="1" ht="18.75">
      <c r="AD477" s="76"/>
    </row>
    <row r="478" s="1" customFormat="1" ht="18.75">
      <c r="AD478" s="76"/>
    </row>
    <row r="479" s="1" customFormat="1" ht="18.75">
      <c r="AD479" s="76"/>
    </row>
    <row r="480" s="1" customFormat="1" ht="18.75">
      <c r="AD480" s="76"/>
    </row>
    <row r="481" s="1" customFormat="1" ht="18.75">
      <c r="AD481" s="76"/>
    </row>
    <row r="482" s="1" customFormat="1" ht="18.75">
      <c r="AD482" s="76"/>
    </row>
    <row r="483" s="1" customFormat="1" ht="18.75">
      <c r="AD483" s="76"/>
    </row>
    <row r="484" s="1" customFormat="1" ht="18.75">
      <c r="AD484" s="76"/>
    </row>
    <row r="485" s="1" customFormat="1" ht="18.75">
      <c r="AD485" s="76"/>
    </row>
    <row r="486" s="1" customFormat="1" ht="18.75">
      <c r="AD486" s="76"/>
    </row>
    <row r="487" s="1" customFormat="1" ht="18.75">
      <c r="AD487" s="76"/>
    </row>
    <row r="488" s="1" customFormat="1" ht="18.75">
      <c r="AD488" s="76"/>
    </row>
    <row r="489" s="1" customFormat="1" ht="18.75">
      <c r="AD489" s="76"/>
    </row>
    <row r="490" s="1" customFormat="1" ht="18.75">
      <c r="AD490" s="76"/>
    </row>
    <row r="491" s="1" customFormat="1" ht="18.75">
      <c r="AD491" s="76"/>
    </row>
    <row r="492" s="1" customFormat="1" ht="18.75">
      <c r="AD492" s="76"/>
    </row>
    <row r="493" s="1" customFormat="1" ht="18.75">
      <c r="AD493" s="76"/>
    </row>
    <row r="494" s="1" customFormat="1" ht="18.75">
      <c r="AD494" s="76"/>
    </row>
    <row r="495" s="1" customFormat="1" ht="18.75">
      <c r="AD495" s="76"/>
    </row>
    <row r="496" s="1" customFormat="1" ht="18.75">
      <c r="AD496" s="76"/>
    </row>
    <row r="497" s="1" customFormat="1" ht="18.75">
      <c r="AD497" s="76"/>
    </row>
    <row r="498" s="1" customFormat="1" ht="18.75">
      <c r="AD498" s="76"/>
    </row>
    <row r="499" s="1" customFormat="1" ht="18.75">
      <c r="AD499" s="76"/>
    </row>
    <row r="500" s="1" customFormat="1" ht="18.75">
      <c r="AD500" s="76"/>
    </row>
    <row r="501" s="1" customFormat="1" ht="18.75">
      <c r="AD501" s="76"/>
    </row>
    <row r="502" s="1" customFormat="1" ht="18.75">
      <c r="AD502" s="76"/>
    </row>
    <row r="503" s="1" customFormat="1" ht="18.75">
      <c r="AD503" s="76"/>
    </row>
    <row r="504" s="1" customFormat="1" ht="18.75">
      <c r="AD504" s="76"/>
    </row>
    <row r="505" s="1" customFormat="1" ht="18.75">
      <c r="AD505" s="76"/>
    </row>
    <row r="506" s="1" customFormat="1" ht="18.75">
      <c r="AD506" s="76"/>
    </row>
    <row r="507" s="1" customFormat="1" ht="18.75">
      <c r="AD507" s="76"/>
    </row>
    <row r="508" s="1" customFormat="1" ht="18.75">
      <c r="AD508" s="76"/>
    </row>
    <row r="509" s="1" customFormat="1" ht="18.75">
      <c r="AD509" s="76"/>
    </row>
    <row r="510" s="1" customFormat="1" ht="18.75">
      <c r="AD510" s="76"/>
    </row>
    <row r="511" s="1" customFormat="1" ht="18.75">
      <c r="AD511" s="76"/>
    </row>
    <row r="512" s="1" customFormat="1" ht="18.75">
      <c r="AD512" s="76"/>
    </row>
    <row r="513" s="1" customFormat="1" ht="18.75">
      <c r="AD513" s="76"/>
    </row>
    <row r="514" s="1" customFormat="1" ht="18.75">
      <c r="AD514" s="76"/>
    </row>
    <row r="515" s="1" customFormat="1" ht="18.75">
      <c r="AD515" s="76"/>
    </row>
    <row r="516" s="1" customFormat="1" ht="18.75">
      <c r="AD516" s="76"/>
    </row>
    <row r="517" s="1" customFormat="1" ht="18.75">
      <c r="AD517" s="76"/>
    </row>
    <row r="518" s="1" customFormat="1" ht="18.75">
      <c r="AD518" s="76"/>
    </row>
    <row r="519" s="1" customFormat="1" ht="18.75">
      <c r="AD519" s="76"/>
    </row>
    <row r="520" s="1" customFormat="1" ht="18.75">
      <c r="AD520" s="76"/>
    </row>
    <row r="521" s="1" customFormat="1" ht="18.75">
      <c r="AD521" s="76"/>
    </row>
    <row r="522" s="1" customFormat="1" ht="18.75">
      <c r="AD522" s="76"/>
    </row>
    <row r="523" s="1" customFormat="1" ht="18.75">
      <c r="AD523" s="76"/>
    </row>
    <row r="524" s="1" customFormat="1" ht="18.75">
      <c r="AD524" s="76"/>
    </row>
    <row r="525" s="1" customFormat="1" ht="18.75">
      <c r="AD525" s="76"/>
    </row>
    <row r="526" s="1" customFormat="1" ht="18.75">
      <c r="AD526" s="76"/>
    </row>
    <row r="527" s="1" customFormat="1" ht="18.75">
      <c r="AD527" s="76"/>
    </row>
    <row r="528" s="1" customFormat="1" ht="18.75">
      <c r="AD528" s="76"/>
    </row>
    <row r="529" s="1" customFormat="1" ht="18.75">
      <c r="AD529" s="76"/>
    </row>
    <row r="530" s="1" customFormat="1" ht="18.75">
      <c r="AD530" s="76"/>
    </row>
    <row r="531" s="1" customFormat="1" ht="18.75">
      <c r="AD531" s="76"/>
    </row>
    <row r="532" s="1" customFormat="1" ht="18.75">
      <c r="AD532" s="76"/>
    </row>
    <row r="533" s="1" customFormat="1" ht="18.75">
      <c r="AD533" s="76"/>
    </row>
    <row r="534" s="1" customFormat="1" ht="18.75">
      <c r="AD534" s="76"/>
    </row>
    <row r="535" s="1" customFormat="1" ht="18.75">
      <c r="AD535" s="76"/>
    </row>
    <row r="536" s="1" customFormat="1" ht="18.75">
      <c r="AD536" s="76"/>
    </row>
    <row r="537" s="1" customFormat="1" ht="18.75">
      <c r="AD537" s="76"/>
    </row>
    <row r="538" s="1" customFormat="1" ht="18.75">
      <c r="AD538" s="76"/>
    </row>
    <row r="539" s="1" customFormat="1" ht="18.75">
      <c r="AD539" s="76"/>
    </row>
    <row r="540" s="1" customFormat="1" ht="18.75">
      <c r="AD540" s="76"/>
    </row>
    <row r="541" s="1" customFormat="1" ht="18.75">
      <c r="AD541" s="76"/>
    </row>
    <row r="542" s="1" customFormat="1" ht="18.75">
      <c r="AD542" s="76"/>
    </row>
    <row r="543" s="1" customFormat="1" ht="18.75">
      <c r="AD543" s="76"/>
    </row>
    <row r="544" s="1" customFormat="1" ht="18.75">
      <c r="AD544" s="76"/>
    </row>
    <row r="545" s="1" customFormat="1" ht="18.75">
      <c r="AD545" s="76"/>
    </row>
    <row r="546" s="1" customFormat="1" ht="18.75">
      <c r="AD546" s="76"/>
    </row>
    <row r="547" s="1" customFormat="1" ht="18.75">
      <c r="AD547" s="76"/>
    </row>
    <row r="548" s="1" customFormat="1" ht="18.75">
      <c r="AD548" s="76"/>
    </row>
    <row r="549" s="1" customFormat="1" ht="18.75">
      <c r="AD549" s="76"/>
    </row>
    <row r="550" s="1" customFormat="1" ht="18.75">
      <c r="AD550" s="76"/>
    </row>
    <row r="551" s="1" customFormat="1" ht="18.75">
      <c r="AD551" s="76"/>
    </row>
    <row r="552" s="1" customFormat="1" ht="18.75">
      <c r="AD552" s="76"/>
    </row>
    <row r="553" s="1" customFormat="1" ht="18.75">
      <c r="AD553" s="76"/>
    </row>
    <row r="554" s="1" customFormat="1" ht="18.75">
      <c r="AD554" s="76"/>
    </row>
    <row r="555" s="1" customFormat="1" ht="18.75">
      <c r="AD555" s="76"/>
    </row>
    <row r="556" s="1" customFormat="1" ht="18.75">
      <c r="AD556" s="76"/>
    </row>
    <row r="557" s="1" customFormat="1" ht="18.75">
      <c r="AD557" s="76"/>
    </row>
    <row r="558" s="1" customFormat="1" ht="18.75">
      <c r="AD558" s="76"/>
    </row>
    <row r="559" s="1" customFormat="1" ht="18.75">
      <c r="AD559" s="76"/>
    </row>
    <row r="560" s="1" customFormat="1" ht="18.75">
      <c r="AD560" s="76"/>
    </row>
    <row r="561" s="1" customFormat="1" ht="18.75">
      <c r="AD561" s="76"/>
    </row>
    <row r="562" s="1" customFormat="1" ht="18.75">
      <c r="AD562" s="76"/>
    </row>
    <row r="563" s="1" customFormat="1" ht="18.75">
      <c r="AD563" s="76"/>
    </row>
    <row r="564" s="1" customFormat="1" ht="18.75">
      <c r="AD564" s="76"/>
    </row>
    <row r="565" s="1" customFormat="1" ht="18.75">
      <c r="AD565" s="76"/>
    </row>
    <row r="566" s="1" customFormat="1" ht="18.75">
      <c r="AD566" s="76"/>
    </row>
    <row r="567" s="1" customFormat="1" ht="18.75">
      <c r="AD567" s="76"/>
    </row>
    <row r="568" s="1" customFormat="1" ht="18.75">
      <c r="AD568" s="76"/>
    </row>
    <row r="569" s="1" customFormat="1" ht="18.75">
      <c r="AD569" s="76"/>
    </row>
    <row r="570" s="1" customFormat="1" ht="18.75">
      <c r="AD570" s="76"/>
    </row>
    <row r="571" s="1" customFormat="1" ht="18.75">
      <c r="AD571" s="76"/>
    </row>
    <row r="572" s="1" customFormat="1" ht="18.75">
      <c r="AD572" s="76"/>
    </row>
    <row r="573" s="1" customFormat="1" ht="18.75">
      <c r="AD573" s="76"/>
    </row>
    <row r="574" s="1" customFormat="1" ht="18.75">
      <c r="AD574" s="76"/>
    </row>
    <row r="575" s="1" customFormat="1" ht="18.75">
      <c r="AD575" s="76"/>
    </row>
    <row r="576" s="1" customFormat="1" ht="18.75">
      <c r="AD576" s="76"/>
    </row>
    <row r="577" s="1" customFormat="1" ht="18.75">
      <c r="AD577" s="76"/>
    </row>
    <row r="578" s="1" customFormat="1" ht="18.75">
      <c r="AD578" s="76"/>
    </row>
    <row r="579" s="1" customFormat="1" ht="18.75">
      <c r="AD579" s="76"/>
    </row>
    <row r="580" s="1" customFormat="1" ht="18.75">
      <c r="AD580" s="76"/>
    </row>
    <row r="581" s="1" customFormat="1" ht="18.75">
      <c r="AD581" s="76"/>
    </row>
    <row r="582" s="1" customFormat="1" ht="18.75">
      <c r="AD582" s="76"/>
    </row>
    <row r="583" s="1" customFormat="1" ht="18.75">
      <c r="AD583" s="76"/>
    </row>
    <row r="584" s="1" customFormat="1" ht="18.75">
      <c r="AD584" s="76"/>
    </row>
    <row r="585" s="1" customFormat="1" ht="18.75">
      <c r="AD585" s="76"/>
    </row>
    <row r="586" s="1" customFormat="1" ht="18.75">
      <c r="AD586" s="76"/>
    </row>
    <row r="587" s="1" customFormat="1" ht="18.75">
      <c r="AD587" s="76"/>
    </row>
    <row r="588" s="1" customFormat="1" ht="18.75">
      <c r="AD588" s="76"/>
    </row>
    <row r="589" s="1" customFormat="1" ht="18.75">
      <c r="AD589" s="76"/>
    </row>
    <row r="590" s="1" customFormat="1" ht="18.75">
      <c r="AD590" s="76"/>
    </row>
    <row r="591" s="1" customFormat="1" ht="18.75">
      <c r="AD591" s="76"/>
    </row>
    <row r="592" s="1" customFormat="1" ht="18.75">
      <c r="AD592" s="76"/>
    </row>
    <row r="593" s="1" customFormat="1" ht="18.75">
      <c r="AD593" s="76"/>
    </row>
    <row r="594" s="1" customFormat="1" ht="18.75">
      <c r="AD594" s="76"/>
    </row>
    <row r="595" s="1" customFormat="1" ht="18.75">
      <c r="AD595" s="76"/>
    </row>
    <row r="596" s="1" customFormat="1" ht="18.75">
      <c r="AD596" s="76"/>
    </row>
    <row r="597" s="1" customFormat="1" ht="18.75">
      <c r="AD597" s="76"/>
    </row>
    <row r="598" s="1" customFormat="1" ht="18.75">
      <c r="AD598" s="76"/>
    </row>
    <row r="599" s="1" customFormat="1" ht="18.75">
      <c r="AD599" s="76"/>
    </row>
    <row r="600" s="1" customFormat="1" ht="18.75">
      <c r="AD600" s="76"/>
    </row>
    <row r="601" s="1" customFormat="1" ht="18.75">
      <c r="AD601" s="76"/>
    </row>
    <row r="602" s="1" customFormat="1" ht="18.75">
      <c r="AD602" s="76"/>
    </row>
    <row r="603" s="1" customFormat="1" ht="18.75">
      <c r="AD603" s="76"/>
    </row>
    <row r="604" s="1" customFormat="1" ht="18.75">
      <c r="AD604" s="76"/>
    </row>
    <row r="605" s="1" customFormat="1" ht="18.75">
      <c r="AD605" s="76"/>
    </row>
    <row r="606" s="1" customFormat="1" ht="18.75">
      <c r="AD606" s="76"/>
    </row>
    <row r="607" s="1" customFormat="1" ht="18.75">
      <c r="AD607" s="76"/>
    </row>
    <row r="608" s="1" customFormat="1" ht="18.75">
      <c r="AD608" s="76"/>
    </row>
    <row r="609" s="1" customFormat="1" ht="18.75">
      <c r="AD609" s="76"/>
    </row>
    <row r="610" s="1" customFormat="1" ht="18.75">
      <c r="AD610" s="76"/>
    </row>
    <row r="611" s="1" customFormat="1" ht="18.75">
      <c r="AD611" s="76"/>
    </row>
    <row r="612" s="1" customFormat="1" ht="18.75">
      <c r="AD612" s="76"/>
    </row>
    <row r="613" s="1" customFormat="1" ht="18.75">
      <c r="AD613" s="76"/>
    </row>
    <row r="614" s="1" customFormat="1" ht="18.75">
      <c r="AD614" s="76"/>
    </row>
    <row r="615" s="1" customFormat="1" ht="18.75">
      <c r="AD615" s="76"/>
    </row>
    <row r="616" s="1" customFormat="1" ht="18.75">
      <c r="AD616" s="76"/>
    </row>
    <row r="617" s="1" customFormat="1" ht="18.75">
      <c r="AD617" s="76"/>
    </row>
    <row r="618" s="1" customFormat="1" ht="18.75">
      <c r="AD618" s="76"/>
    </row>
    <row r="619" s="1" customFormat="1" ht="18.75">
      <c r="AD619" s="76"/>
    </row>
    <row r="620" s="1" customFormat="1" ht="18.75">
      <c r="AD620" s="76"/>
    </row>
    <row r="621" s="1" customFormat="1" ht="18.75">
      <c r="AD621" s="76"/>
    </row>
    <row r="622" s="1" customFormat="1" ht="18.75">
      <c r="AD622" s="76"/>
    </row>
    <row r="623" s="1" customFormat="1" ht="18.75">
      <c r="AD623" s="76"/>
    </row>
    <row r="624" s="1" customFormat="1" ht="18.75">
      <c r="AD624" s="76"/>
    </row>
    <row r="625" s="1" customFormat="1" ht="18.75">
      <c r="AD625" s="76"/>
    </row>
    <row r="626" s="1" customFormat="1" ht="18.75">
      <c r="AD626" s="76"/>
    </row>
    <row r="627" s="1" customFormat="1" ht="18.75">
      <c r="AD627" s="76"/>
    </row>
    <row r="628" s="1" customFormat="1" ht="18.75">
      <c r="AD628" s="76"/>
    </row>
    <row r="629" s="1" customFormat="1" ht="18.75">
      <c r="AD629" s="76"/>
    </row>
    <row r="630" s="1" customFormat="1" ht="18.75">
      <c r="AD630" s="76"/>
    </row>
    <row r="631" s="1" customFormat="1" ht="18.75">
      <c r="AD631" s="76"/>
    </row>
    <row r="632" s="1" customFormat="1" ht="18.75">
      <c r="AD632" s="76"/>
    </row>
    <row r="633" s="1" customFormat="1" ht="18.75">
      <c r="AD633" s="76"/>
    </row>
    <row r="634" s="1" customFormat="1" ht="18.75">
      <c r="AD634" s="76"/>
    </row>
    <row r="635" s="1" customFormat="1" ht="18.75">
      <c r="AD635" s="76"/>
    </row>
    <row r="636" s="1" customFormat="1" ht="18.75">
      <c r="AD636" s="76"/>
    </row>
    <row r="637" s="1" customFormat="1" ht="18.75">
      <c r="AD637" s="76"/>
    </row>
    <row r="638" s="1" customFormat="1" ht="18.75">
      <c r="AD638" s="76"/>
    </row>
    <row r="639" s="1" customFormat="1" ht="18.75">
      <c r="AD639" s="76"/>
    </row>
    <row r="640" s="1" customFormat="1" ht="18.75">
      <c r="AD640" s="76"/>
    </row>
    <row r="641" s="1" customFormat="1" ht="18.75">
      <c r="AD641" s="76"/>
    </row>
    <row r="642" s="1" customFormat="1" ht="18.75">
      <c r="AD642" s="76"/>
    </row>
    <row r="643" s="1" customFormat="1" ht="18.75">
      <c r="AD643" s="76"/>
    </row>
    <row r="644" s="1" customFormat="1" ht="18.75">
      <c r="AD644" s="76"/>
    </row>
    <row r="645" s="1" customFormat="1" ht="18.75">
      <c r="AD645" s="76"/>
    </row>
    <row r="646" s="1" customFormat="1" ht="18.75">
      <c r="AD646" s="76"/>
    </row>
    <row r="647" s="1" customFormat="1" ht="18.75">
      <c r="AD647" s="76"/>
    </row>
    <row r="648" s="1" customFormat="1" ht="18.75">
      <c r="AD648" s="76"/>
    </row>
    <row r="649" s="1" customFormat="1" ht="18.75">
      <c r="AD649" s="76"/>
    </row>
    <row r="650" s="1" customFormat="1" ht="18.75">
      <c r="AD650" s="76"/>
    </row>
    <row r="651" s="1" customFormat="1" ht="18.75">
      <c r="AD651" s="76"/>
    </row>
    <row r="652" s="1" customFormat="1" ht="18.75">
      <c r="AD652" s="76"/>
    </row>
    <row r="653" s="1" customFormat="1" ht="18.75">
      <c r="AD653" s="76"/>
    </row>
    <row r="654" s="1" customFormat="1" ht="18.75">
      <c r="AD654" s="76"/>
    </row>
    <row r="655" s="1" customFormat="1" ht="18.75">
      <c r="AD655" s="76"/>
    </row>
    <row r="656" s="1" customFormat="1" ht="18.75">
      <c r="AD656" s="76"/>
    </row>
    <row r="657" s="1" customFormat="1" ht="18.75">
      <c r="AD657" s="76"/>
    </row>
    <row r="658" s="1" customFormat="1" ht="18.75">
      <c r="AD658" s="76"/>
    </row>
    <row r="659" s="1" customFormat="1" ht="18.75">
      <c r="AD659" s="76"/>
    </row>
    <row r="660" s="1" customFormat="1" ht="18.75">
      <c r="AD660" s="76"/>
    </row>
    <row r="661" s="1" customFormat="1" ht="18.75">
      <c r="AD661" s="76"/>
    </row>
    <row r="662" s="1" customFormat="1" ht="18.75">
      <c r="AD662" s="76"/>
    </row>
    <row r="663" s="1" customFormat="1" ht="18.75">
      <c r="AD663" s="76"/>
    </row>
    <row r="664" s="1" customFormat="1" ht="18.75">
      <c r="AD664" s="76"/>
    </row>
    <row r="665" s="1" customFormat="1" ht="18.75">
      <c r="AD665" s="76"/>
    </row>
    <row r="666" s="1" customFormat="1" ht="18.75">
      <c r="AD666" s="76"/>
    </row>
    <row r="667" s="1" customFormat="1" ht="18.75">
      <c r="AD667" s="76"/>
    </row>
    <row r="668" s="1" customFormat="1" ht="18.75">
      <c r="AD668" s="76"/>
    </row>
    <row r="669" s="1" customFormat="1" ht="18.75">
      <c r="AD669" s="76"/>
    </row>
    <row r="670" s="1" customFormat="1" ht="18.75">
      <c r="AD670" s="76"/>
    </row>
    <row r="671" s="1" customFormat="1" ht="18.75">
      <c r="AD671" s="76"/>
    </row>
    <row r="672" s="1" customFormat="1" ht="18.75">
      <c r="AD672" s="76"/>
    </row>
    <row r="673" s="1" customFormat="1" ht="18.75">
      <c r="AD673" s="76"/>
    </row>
    <row r="674" s="1" customFormat="1" ht="18.75">
      <c r="AD674" s="76"/>
    </row>
    <row r="675" s="1" customFormat="1" ht="18.75">
      <c r="AD675" s="76"/>
    </row>
    <row r="676" s="1" customFormat="1" ht="18.75">
      <c r="AD676" s="76"/>
    </row>
    <row r="677" s="1" customFormat="1" ht="18.75">
      <c r="AD677" s="76"/>
    </row>
    <row r="678" s="1" customFormat="1" ht="18.75">
      <c r="AD678" s="76"/>
    </row>
    <row r="679" s="1" customFormat="1" ht="18.75">
      <c r="AD679" s="76"/>
    </row>
    <row r="680" s="1" customFormat="1" ht="18.75">
      <c r="AD680" s="76"/>
    </row>
    <row r="681" s="1" customFormat="1" ht="18.75">
      <c r="AD681" s="76"/>
    </row>
    <row r="682" s="1" customFormat="1" ht="18.75">
      <c r="AD682" s="76"/>
    </row>
    <row r="683" s="1" customFormat="1" ht="18.75">
      <c r="AD683" s="76"/>
    </row>
    <row r="684" s="1" customFormat="1" ht="18.75">
      <c r="AD684" s="76"/>
    </row>
    <row r="685" s="1" customFormat="1" ht="18.75">
      <c r="AD685" s="76"/>
    </row>
    <row r="686" s="1" customFormat="1" ht="18.75">
      <c r="AD686" s="76"/>
    </row>
    <row r="687" s="1" customFormat="1" ht="18.75">
      <c r="AD687" s="76"/>
    </row>
    <row r="688" s="1" customFormat="1" ht="18.75">
      <c r="AD688" s="76"/>
    </row>
    <row r="689" s="1" customFormat="1" ht="18.75">
      <c r="AD689" s="76"/>
    </row>
    <row r="690" s="1" customFormat="1" ht="18.75">
      <c r="AD690" s="76"/>
    </row>
    <row r="691" s="1" customFormat="1" ht="18.75">
      <c r="AD691" s="76"/>
    </row>
    <row r="692" s="1" customFormat="1" ht="18.75">
      <c r="AD692" s="76"/>
    </row>
    <row r="693" s="1" customFormat="1" ht="18.75">
      <c r="AD693" s="76"/>
    </row>
    <row r="694" s="1" customFormat="1" ht="18.75">
      <c r="AD694" s="76"/>
    </row>
    <row r="695" s="1" customFormat="1" ht="18.75">
      <c r="AD695" s="76"/>
    </row>
    <row r="696" s="1" customFormat="1" ht="18.75">
      <c r="AD696" s="76"/>
    </row>
    <row r="697" s="1" customFormat="1" ht="18.75">
      <c r="AD697" s="76"/>
    </row>
    <row r="698" s="1" customFormat="1" ht="18.75">
      <c r="AD698" s="76"/>
    </row>
    <row r="699" s="1" customFormat="1" ht="18.75">
      <c r="AD699" s="76"/>
    </row>
    <row r="700" s="1" customFormat="1" ht="18.75">
      <c r="AD700" s="76"/>
    </row>
    <row r="701" s="1" customFormat="1" ht="18.75">
      <c r="AD701" s="76"/>
    </row>
    <row r="702" s="1" customFormat="1" ht="18.75">
      <c r="AD702" s="76"/>
    </row>
    <row r="703" s="1" customFormat="1" ht="18.75">
      <c r="AD703" s="76"/>
    </row>
    <row r="704" s="1" customFormat="1" ht="18.75">
      <c r="AD704" s="76"/>
    </row>
    <row r="705" s="1" customFormat="1" ht="18.75">
      <c r="AD705" s="76"/>
    </row>
    <row r="706" s="1" customFormat="1" ht="18.75">
      <c r="AD706" s="76"/>
    </row>
    <row r="707" s="1" customFormat="1" ht="18.75">
      <c r="AD707" s="76"/>
    </row>
    <row r="708" s="1" customFormat="1" ht="18.75">
      <c r="AD708" s="76"/>
    </row>
    <row r="709" s="1" customFormat="1" ht="18.75">
      <c r="AD709" s="76"/>
    </row>
    <row r="710" s="1" customFormat="1" ht="18.75">
      <c r="AD710" s="76"/>
    </row>
    <row r="711" s="1" customFormat="1" ht="18.75">
      <c r="AD711" s="76"/>
    </row>
    <row r="712" s="1" customFormat="1" ht="18.75">
      <c r="AD712" s="76"/>
    </row>
    <row r="713" s="1" customFormat="1" ht="18.75">
      <c r="AD713" s="76"/>
    </row>
    <row r="714" s="1" customFormat="1" ht="18.75">
      <c r="AD714" s="76"/>
    </row>
    <row r="715" s="1" customFormat="1" ht="18.75">
      <c r="AD715" s="76"/>
    </row>
    <row r="716" s="1" customFormat="1" ht="18.75">
      <c r="AD716" s="76"/>
    </row>
    <row r="717" s="1" customFormat="1" ht="18.75">
      <c r="AD717" s="76"/>
    </row>
    <row r="718" s="1" customFormat="1" ht="18.75">
      <c r="AD718" s="76"/>
    </row>
    <row r="719" s="1" customFormat="1" ht="18.75">
      <c r="AD719" s="76"/>
    </row>
    <row r="720" s="1" customFormat="1" ht="18.75">
      <c r="AD720" s="76"/>
    </row>
    <row r="721" s="1" customFormat="1" ht="18.75">
      <c r="AD721" s="76"/>
    </row>
    <row r="722" s="1" customFormat="1" ht="18.75">
      <c r="AD722" s="76"/>
    </row>
    <row r="723" s="1" customFormat="1" ht="18.75">
      <c r="AD723" s="76"/>
    </row>
    <row r="724" s="1" customFormat="1" ht="18.75">
      <c r="AD724" s="76"/>
    </row>
    <row r="725" s="1" customFormat="1" ht="18.75">
      <c r="AD725" s="76"/>
    </row>
    <row r="726" s="1" customFormat="1" ht="18.75">
      <c r="AD726" s="76"/>
    </row>
    <row r="727" s="1" customFormat="1" ht="18.75">
      <c r="AD727" s="76"/>
    </row>
    <row r="728" s="1" customFormat="1" ht="18.75">
      <c r="AD728" s="76"/>
    </row>
    <row r="729" s="1" customFormat="1" ht="18.75">
      <c r="AD729" s="76"/>
    </row>
    <row r="730" s="1" customFormat="1" ht="18.75">
      <c r="AD730" s="76"/>
    </row>
    <row r="731" s="1" customFormat="1" ht="18.75">
      <c r="AD731" s="76"/>
    </row>
    <row r="732" s="1" customFormat="1" ht="18.75">
      <c r="AD732" s="76"/>
    </row>
    <row r="733" s="1" customFormat="1" ht="18.75">
      <c r="AD733" s="76"/>
    </row>
    <row r="734" s="1" customFormat="1" ht="18.75">
      <c r="AD734" s="76"/>
    </row>
    <row r="735" s="1" customFormat="1" ht="18.75">
      <c r="AD735" s="76"/>
    </row>
    <row r="736" s="1" customFormat="1" ht="18.75">
      <c r="AD736" s="76"/>
    </row>
    <row r="737" s="1" customFormat="1" ht="18.75">
      <c r="AD737" s="76"/>
    </row>
    <row r="738" s="1" customFormat="1" ht="18.75">
      <c r="AD738" s="76"/>
    </row>
    <row r="739" s="1" customFormat="1" ht="18.75">
      <c r="AD739" s="76"/>
    </row>
    <row r="740" s="1" customFormat="1" ht="18.75">
      <c r="AD740" s="76"/>
    </row>
    <row r="741" s="1" customFormat="1" ht="18.75">
      <c r="AD741" s="76"/>
    </row>
    <row r="742" s="1" customFormat="1" ht="18.75">
      <c r="AD742" s="76"/>
    </row>
    <row r="743" s="1" customFormat="1" ht="18.75">
      <c r="AD743" s="76"/>
    </row>
    <row r="744" s="1" customFormat="1" ht="18.75">
      <c r="AD744" s="76"/>
    </row>
    <row r="745" s="1" customFormat="1" ht="18.75">
      <c r="AD745" s="76"/>
    </row>
    <row r="746" s="1" customFormat="1" ht="18.75">
      <c r="AD746" s="76"/>
    </row>
    <row r="747" s="1" customFormat="1" ht="18.75">
      <c r="AD747" s="76"/>
    </row>
    <row r="748" s="1" customFormat="1" ht="18.75">
      <c r="AD748" s="76"/>
    </row>
    <row r="749" s="1" customFormat="1" ht="18.75">
      <c r="AD749" s="76"/>
    </row>
    <row r="750" s="1" customFormat="1" ht="18.75">
      <c r="AD750" s="76"/>
    </row>
    <row r="751" s="1" customFormat="1" ht="18.75">
      <c r="AD751" s="76"/>
    </row>
    <row r="752" s="1" customFormat="1" ht="18.75">
      <c r="AD752" s="76"/>
    </row>
    <row r="753" s="1" customFormat="1" ht="18.75">
      <c r="AD753" s="76"/>
    </row>
    <row r="754" s="1" customFormat="1" ht="18.75">
      <c r="AD754" s="76"/>
    </row>
    <row r="755" s="1" customFormat="1" ht="18.75">
      <c r="AD755" s="76"/>
    </row>
    <row r="756" s="1" customFormat="1" ht="18.75">
      <c r="AD756" s="76"/>
    </row>
    <row r="757" s="1" customFormat="1" ht="18.75">
      <c r="AD757" s="76"/>
    </row>
    <row r="758" s="1" customFormat="1" ht="18.75">
      <c r="AD758" s="76"/>
    </row>
    <row r="759" s="1" customFormat="1" ht="18.75">
      <c r="AD759" s="76"/>
    </row>
    <row r="760" s="1" customFormat="1" ht="18.75">
      <c r="AD760" s="76"/>
    </row>
    <row r="761" s="1" customFormat="1" ht="18.75">
      <c r="AD761" s="76"/>
    </row>
    <row r="762" s="1" customFormat="1" ht="18.75">
      <c r="AD762" s="76"/>
    </row>
    <row r="763" s="1" customFormat="1" ht="18.75">
      <c r="AD763" s="76"/>
    </row>
    <row r="764" s="1" customFormat="1" ht="18.75">
      <c r="AD764" s="76"/>
    </row>
    <row r="765" s="1" customFormat="1" ht="18.75">
      <c r="AD765" s="76"/>
    </row>
    <row r="766" s="1" customFormat="1" ht="18.75">
      <c r="AD766" s="76"/>
    </row>
    <row r="767" s="1" customFormat="1" ht="18.75">
      <c r="AD767" s="76"/>
    </row>
    <row r="768" s="1" customFormat="1" ht="18.75">
      <c r="AD768" s="76"/>
    </row>
    <row r="769" s="1" customFormat="1" ht="18.75">
      <c r="AD769" s="76"/>
    </row>
    <row r="770" s="1" customFormat="1" ht="18.75">
      <c r="AD770" s="76"/>
    </row>
    <row r="771" s="1" customFormat="1" ht="18.75">
      <c r="AD771" s="76"/>
    </row>
    <row r="772" s="1" customFormat="1" ht="18.75">
      <c r="AD772" s="76"/>
    </row>
    <row r="773" s="1" customFormat="1" ht="18.75">
      <c r="AD773" s="76"/>
    </row>
    <row r="774" s="1" customFormat="1" ht="18.75">
      <c r="AD774" s="76"/>
    </row>
    <row r="775" s="1" customFormat="1" ht="18.75">
      <c r="AD775" s="76"/>
    </row>
    <row r="776" s="1" customFormat="1" ht="18.75">
      <c r="AD776" s="76"/>
    </row>
    <row r="777" s="1" customFormat="1" ht="18.75">
      <c r="AD777" s="76"/>
    </row>
    <row r="778" s="1" customFormat="1" ht="18.75">
      <c r="AD778" s="76"/>
    </row>
    <row r="779" s="1" customFormat="1" ht="18.75">
      <c r="AD779" s="76"/>
    </row>
    <row r="780" s="1" customFormat="1" ht="18.75">
      <c r="AD780" s="76"/>
    </row>
    <row r="781" s="1" customFormat="1" ht="18.75">
      <c r="AD781" s="76"/>
    </row>
    <row r="782" s="1" customFormat="1" ht="18.75">
      <c r="AD782" s="76"/>
    </row>
    <row r="783" s="1" customFormat="1" ht="18.75">
      <c r="AD783" s="76"/>
    </row>
    <row r="784" s="1" customFormat="1" ht="18.75">
      <c r="AD784" s="76"/>
    </row>
    <row r="785" s="1" customFormat="1" ht="18.75">
      <c r="AD785" s="76"/>
    </row>
    <row r="786" s="1" customFormat="1" ht="18.75">
      <c r="AD786" s="76"/>
    </row>
    <row r="787" s="1" customFormat="1" ht="18.75">
      <c r="AD787" s="76"/>
    </row>
    <row r="788" s="1" customFormat="1" ht="18.75">
      <c r="AD788" s="76"/>
    </row>
    <row r="789" s="1" customFormat="1" ht="18.75">
      <c r="AD789" s="76"/>
    </row>
    <row r="790" s="1" customFormat="1" ht="18.75">
      <c r="AD790" s="76"/>
    </row>
    <row r="791" s="1" customFormat="1" ht="18.75">
      <c r="AD791" s="76"/>
    </row>
    <row r="792" s="1" customFormat="1" ht="18.75">
      <c r="AD792" s="76"/>
    </row>
    <row r="793" s="1" customFormat="1" ht="18.75">
      <c r="AD793" s="76"/>
    </row>
    <row r="794" s="1" customFormat="1" ht="18.75">
      <c r="AD794" s="76"/>
    </row>
    <row r="795" s="1" customFormat="1" ht="18.75">
      <c r="AD795" s="76"/>
    </row>
    <row r="796" s="1" customFormat="1" ht="18.75">
      <c r="AD796" s="76"/>
    </row>
    <row r="797" s="1" customFormat="1" ht="18.75">
      <c r="AD797" s="76"/>
    </row>
    <row r="798" s="1" customFormat="1" ht="18.75">
      <c r="AD798" s="76"/>
    </row>
    <row r="799" s="1" customFormat="1" ht="18.75">
      <c r="AD799" s="76"/>
    </row>
    <row r="800" s="1" customFormat="1" ht="18.75">
      <c r="AD800" s="76"/>
    </row>
    <row r="801" s="1" customFormat="1" ht="18.75">
      <c r="AD801" s="76"/>
    </row>
    <row r="802" s="1" customFormat="1" ht="18.75">
      <c r="AD802" s="76"/>
    </row>
    <row r="803" s="1" customFormat="1" ht="18.75">
      <c r="AD803" s="76"/>
    </row>
    <row r="804" s="1" customFormat="1" ht="18.75">
      <c r="AD804" s="76"/>
    </row>
    <row r="805" s="1" customFormat="1" ht="18.75">
      <c r="AD805" s="76"/>
    </row>
    <row r="806" s="1" customFormat="1" ht="18.75">
      <c r="AD806" s="76"/>
    </row>
    <row r="807" s="1" customFormat="1" ht="18.75">
      <c r="AD807" s="76"/>
    </row>
    <row r="808" s="1" customFormat="1" ht="18.75">
      <c r="AD808" s="76"/>
    </row>
    <row r="809" s="1" customFormat="1" ht="18.75">
      <c r="AD809" s="76"/>
    </row>
    <row r="810" s="1" customFormat="1" ht="18.75">
      <c r="AD810" s="76"/>
    </row>
    <row r="811" s="1" customFormat="1" ht="18.75">
      <c r="AD811" s="76"/>
    </row>
    <row r="812" s="1" customFormat="1" ht="18.75">
      <c r="AD812" s="76"/>
    </row>
    <row r="813" s="1" customFormat="1" ht="18.75">
      <c r="AD813" s="76"/>
    </row>
    <row r="814" s="1" customFormat="1" ht="18.75">
      <c r="AD814" s="76"/>
    </row>
    <row r="815" s="1" customFormat="1" ht="18.75">
      <c r="AD815" s="76"/>
    </row>
    <row r="816" s="1" customFormat="1" ht="18.75">
      <c r="AD816" s="76"/>
    </row>
    <row r="817" s="1" customFormat="1" ht="18.75">
      <c r="AD817" s="76"/>
    </row>
    <row r="818" s="1" customFormat="1" ht="18.75">
      <c r="AD818" s="76"/>
    </row>
    <row r="819" s="1" customFormat="1" ht="18.75">
      <c r="AD819" s="76"/>
    </row>
    <row r="820" s="1" customFormat="1" ht="18.75">
      <c r="AD820" s="76"/>
    </row>
    <row r="821" s="1" customFormat="1" ht="18.75">
      <c r="AD821" s="76"/>
    </row>
    <row r="822" s="1" customFormat="1" ht="18.75">
      <c r="AD822" s="76"/>
    </row>
    <row r="823" s="1" customFormat="1" ht="18.75">
      <c r="AD823" s="76"/>
    </row>
    <row r="824" s="1" customFormat="1" ht="18.75">
      <c r="AD824" s="76"/>
    </row>
    <row r="825" s="1" customFormat="1" ht="18.75">
      <c r="AD825" s="76"/>
    </row>
    <row r="826" s="1" customFormat="1" ht="18.75">
      <c r="AD826" s="76"/>
    </row>
    <row r="827" s="1" customFormat="1" ht="18.75">
      <c r="AD827" s="76"/>
    </row>
    <row r="828" s="1" customFormat="1" ht="18.75">
      <c r="AD828" s="76"/>
    </row>
    <row r="829" s="1" customFormat="1" ht="18.75">
      <c r="AD829" s="76"/>
    </row>
    <row r="830" s="1" customFormat="1" ht="18.75">
      <c r="AD830" s="76"/>
    </row>
    <row r="831" s="1" customFormat="1" ht="18.75">
      <c r="AD831" s="76"/>
    </row>
    <row r="832" s="1" customFormat="1" ht="18.75">
      <c r="AD832" s="76"/>
    </row>
    <row r="833" s="1" customFormat="1" ht="18.75">
      <c r="AD833" s="76"/>
    </row>
    <row r="834" s="1" customFormat="1" ht="18.75">
      <c r="AD834" s="76"/>
    </row>
    <row r="835" s="1" customFormat="1" ht="18.75">
      <c r="AD835" s="76"/>
    </row>
    <row r="836" s="1" customFormat="1" ht="18.75">
      <c r="AD836" s="76"/>
    </row>
    <row r="837" s="1" customFormat="1" ht="18.75">
      <c r="AD837" s="76"/>
    </row>
    <row r="838" s="1" customFormat="1" ht="18.75">
      <c r="AD838" s="76"/>
    </row>
    <row r="839" s="1" customFormat="1" ht="18.75">
      <c r="AD839" s="76"/>
    </row>
    <row r="840" s="1" customFormat="1" ht="18.75">
      <c r="AD840" s="76"/>
    </row>
    <row r="841" s="1" customFormat="1" ht="18.75">
      <c r="AD841" s="76"/>
    </row>
    <row r="842" s="1" customFormat="1" ht="18.75">
      <c r="AD842" s="76"/>
    </row>
    <row r="843" s="1" customFormat="1" ht="18.75">
      <c r="AD843" s="76"/>
    </row>
    <row r="844" s="1" customFormat="1" ht="18.75">
      <c r="AD844" s="76"/>
    </row>
    <row r="845" s="1" customFormat="1" ht="18.75">
      <c r="AD845" s="76"/>
    </row>
    <row r="846" s="1" customFormat="1" ht="18.75">
      <c r="AD846" s="76"/>
    </row>
    <row r="847" s="1" customFormat="1" ht="18.75">
      <c r="AD847" s="76"/>
    </row>
    <row r="848" s="1" customFormat="1" ht="18.75">
      <c r="AD848" s="76"/>
    </row>
    <row r="849" s="1" customFormat="1" ht="18.75">
      <c r="AD849" s="76"/>
    </row>
    <row r="850" s="1" customFormat="1" ht="18.75">
      <c r="AD850" s="76"/>
    </row>
    <row r="851" s="1" customFormat="1" ht="18.75">
      <c r="AD851" s="76"/>
    </row>
    <row r="852" s="1" customFormat="1" ht="18.75">
      <c r="AD852" s="76"/>
    </row>
    <row r="853" s="1" customFormat="1" ht="18.75">
      <c r="AD853" s="76"/>
    </row>
    <row r="854" s="1" customFormat="1" ht="18.75">
      <c r="AD854" s="76"/>
    </row>
    <row r="855" s="1" customFormat="1" ht="18.75">
      <c r="AD855" s="76"/>
    </row>
    <row r="856" s="1" customFormat="1" ht="18.75">
      <c r="AD856" s="76"/>
    </row>
    <row r="857" s="1" customFormat="1" ht="18.75">
      <c r="AD857" s="76"/>
    </row>
    <row r="858" s="1" customFormat="1" ht="18.75">
      <c r="AD858" s="76"/>
    </row>
    <row r="859" s="1" customFormat="1" ht="18.75">
      <c r="AD859" s="76"/>
    </row>
    <row r="860" s="1" customFormat="1" ht="18.75">
      <c r="AD860" s="76"/>
    </row>
    <row r="861" s="1" customFormat="1" ht="18.75">
      <c r="AD861" s="76"/>
    </row>
    <row r="862" s="1" customFormat="1" ht="18.75">
      <c r="AD862" s="76"/>
    </row>
    <row r="863" s="1" customFormat="1" ht="18.75">
      <c r="AD863" s="76"/>
    </row>
    <row r="864" s="1" customFormat="1" ht="18.75">
      <c r="AD864" s="76"/>
    </row>
    <row r="865" s="1" customFormat="1" ht="18.75">
      <c r="AD865" s="76"/>
    </row>
    <row r="866" s="1" customFormat="1" ht="18.75">
      <c r="AD866" s="76"/>
    </row>
    <row r="867" s="1" customFormat="1" ht="18.75">
      <c r="AD867" s="76"/>
    </row>
    <row r="868" s="1" customFormat="1" ht="18.75">
      <c r="AD868" s="76"/>
    </row>
    <row r="869" s="1" customFormat="1" ht="18.75">
      <c r="AD869" s="76"/>
    </row>
    <row r="870" s="1" customFormat="1" ht="18.75">
      <c r="AD870" s="76"/>
    </row>
    <row r="871" s="1" customFormat="1" ht="18.75">
      <c r="AD871" s="76"/>
    </row>
    <row r="872" s="1" customFormat="1" ht="18.75">
      <c r="AD872" s="76"/>
    </row>
    <row r="873" s="1" customFormat="1" ht="18.75">
      <c r="AD873" s="76"/>
    </row>
    <row r="874" s="1" customFormat="1" ht="18.75">
      <c r="AD874" s="76"/>
    </row>
    <row r="875" s="1" customFormat="1" ht="18.75">
      <c r="AD875" s="76"/>
    </row>
    <row r="876" s="1" customFormat="1" ht="18.75">
      <c r="AD876" s="76"/>
    </row>
    <row r="877" s="1" customFormat="1" ht="18.75">
      <c r="AD877" s="76"/>
    </row>
    <row r="878" s="1" customFormat="1" ht="18.75">
      <c r="AD878" s="76"/>
    </row>
    <row r="879" s="1" customFormat="1" ht="18.75">
      <c r="AD879" s="76"/>
    </row>
    <row r="880" s="1" customFormat="1" ht="18.75">
      <c r="AD880" s="76"/>
    </row>
    <row r="881" s="1" customFormat="1" ht="18.75">
      <c r="AD881" s="76"/>
    </row>
    <row r="882" s="1" customFormat="1" ht="18.75">
      <c r="AD882" s="76"/>
    </row>
    <row r="883" s="1" customFormat="1" ht="18.75">
      <c r="AD883" s="76"/>
    </row>
    <row r="884" s="1" customFormat="1" ht="18.75">
      <c r="AD884" s="76"/>
    </row>
    <row r="885" s="1" customFormat="1" ht="18.75">
      <c r="AD885" s="76"/>
    </row>
    <row r="886" s="1" customFormat="1" ht="18.75">
      <c r="AD886" s="76"/>
    </row>
    <row r="887" s="1" customFormat="1" ht="18.75">
      <c r="AD887" s="76"/>
    </row>
    <row r="888" s="1" customFormat="1" ht="18.75">
      <c r="AD888" s="76"/>
    </row>
    <row r="889" s="1" customFormat="1" ht="18.75">
      <c r="AD889" s="76"/>
    </row>
    <row r="890" s="1" customFormat="1" ht="18.75">
      <c r="AD890" s="76"/>
    </row>
    <row r="891" s="1" customFormat="1" ht="18.75">
      <c r="AD891" s="76"/>
    </row>
    <row r="892" s="1" customFormat="1" ht="18.75">
      <c r="AD892" s="76"/>
    </row>
    <row r="893" s="1" customFormat="1" ht="18.75">
      <c r="AD893" s="76"/>
    </row>
    <row r="894" s="1" customFormat="1" ht="18.75">
      <c r="AD894" s="76"/>
    </row>
    <row r="895" s="1" customFormat="1" ht="18.75">
      <c r="AD895" s="76"/>
    </row>
    <row r="896" s="1" customFormat="1" ht="18.75">
      <c r="AD896" s="76"/>
    </row>
    <row r="897" s="1" customFormat="1" ht="18.75">
      <c r="AD897" s="76"/>
    </row>
    <row r="898" s="1" customFormat="1" ht="18.75">
      <c r="AD898" s="76"/>
    </row>
    <row r="899" s="1" customFormat="1" ht="18.75">
      <c r="AD899" s="76"/>
    </row>
    <row r="900" s="1" customFormat="1" ht="18.75">
      <c r="AD900" s="76"/>
    </row>
    <row r="901" s="1" customFormat="1" ht="18.75">
      <c r="AD901" s="76"/>
    </row>
    <row r="902" s="1" customFormat="1" ht="18.75">
      <c r="AD902" s="76"/>
    </row>
    <row r="903" s="1" customFormat="1" ht="18.75">
      <c r="AD903" s="76"/>
    </row>
    <row r="904" s="1" customFormat="1" ht="18.75">
      <c r="AD904" s="76"/>
    </row>
    <row r="905" s="1" customFormat="1" ht="18.75">
      <c r="AD905" s="76"/>
    </row>
    <row r="906" s="1" customFormat="1" ht="18.75">
      <c r="AD906" s="76"/>
    </row>
    <row r="907" s="1" customFormat="1" ht="18.75">
      <c r="AD907" s="76"/>
    </row>
    <row r="908" s="1" customFormat="1" ht="18.75">
      <c r="AD908" s="76"/>
    </row>
    <row r="909" s="1" customFormat="1" ht="18.75">
      <c r="AD909" s="76"/>
    </row>
    <row r="910" s="1" customFormat="1" ht="18.75">
      <c r="AD910" s="76"/>
    </row>
    <row r="911" s="1" customFormat="1" ht="18.75">
      <c r="AD911" s="76"/>
    </row>
    <row r="912" s="1" customFormat="1" ht="18.75">
      <c r="AD912" s="76"/>
    </row>
    <row r="913" s="1" customFormat="1" ht="18.75">
      <c r="AD913" s="76"/>
    </row>
    <row r="914" s="1" customFormat="1" ht="18.75">
      <c r="AD914" s="76"/>
    </row>
    <row r="915" s="1" customFormat="1" ht="18.75">
      <c r="AD915" s="76"/>
    </row>
    <row r="916" s="1" customFormat="1" ht="18.75">
      <c r="AD916" s="76"/>
    </row>
    <row r="917" s="1" customFormat="1" ht="18.75">
      <c r="AD917" s="76"/>
    </row>
    <row r="918" s="1" customFormat="1" ht="18.75">
      <c r="AD918" s="76"/>
    </row>
    <row r="919" s="1" customFormat="1" ht="18.75">
      <c r="AD919" s="76"/>
    </row>
    <row r="920" s="1" customFormat="1" ht="18.75">
      <c r="AD920" s="76"/>
    </row>
    <row r="921" s="1" customFormat="1" ht="18.75">
      <c r="AD921" s="76"/>
    </row>
    <row r="922" s="1" customFormat="1" ht="18.75">
      <c r="AD922" s="76"/>
    </row>
    <row r="923" s="1" customFormat="1" ht="18.75">
      <c r="AD923" s="76"/>
    </row>
    <row r="924" s="1" customFormat="1" ht="18.75">
      <c r="AD924" s="76"/>
    </row>
    <row r="925" s="1" customFormat="1" ht="18.75">
      <c r="AD925" s="76"/>
    </row>
    <row r="926" s="1" customFormat="1" ht="18.75">
      <c r="AD926" s="76"/>
    </row>
    <row r="927" s="1" customFormat="1" ht="18.75">
      <c r="AD927" s="76"/>
    </row>
    <row r="928" s="1" customFormat="1" ht="18.75">
      <c r="AD928" s="76"/>
    </row>
    <row r="929" s="1" customFormat="1" ht="18.75">
      <c r="AD929" s="76"/>
    </row>
    <row r="930" s="1" customFormat="1" ht="18.75">
      <c r="AD930" s="76"/>
    </row>
    <row r="931" s="1" customFormat="1" ht="18.75">
      <c r="AD931" s="76"/>
    </row>
    <row r="932" s="1" customFormat="1" ht="18.75">
      <c r="AD932" s="76"/>
    </row>
    <row r="933" s="1" customFormat="1" ht="18.75">
      <c r="AD933" s="76"/>
    </row>
    <row r="934" s="1" customFormat="1" ht="18.75">
      <c r="AD934" s="76"/>
    </row>
    <row r="935" s="1" customFormat="1" ht="18.75">
      <c r="AD935" s="76"/>
    </row>
    <row r="936" s="1" customFormat="1" ht="18.75">
      <c r="AD936" s="76"/>
    </row>
    <row r="937" s="1" customFormat="1" ht="18.75">
      <c r="AD937" s="76"/>
    </row>
    <row r="938" s="1" customFormat="1" ht="18.75">
      <c r="AD938" s="76"/>
    </row>
    <row r="939" s="1" customFormat="1" ht="18.75">
      <c r="AD939" s="76"/>
    </row>
    <row r="940" s="1" customFormat="1" ht="18.75">
      <c r="AD940" s="76"/>
    </row>
    <row r="941" s="1" customFormat="1" ht="18.75">
      <c r="AD941" s="76"/>
    </row>
    <row r="942" s="1" customFormat="1" ht="18.75">
      <c r="AD942" s="76"/>
    </row>
    <row r="943" s="1" customFormat="1" ht="18.75">
      <c r="AD943" s="76"/>
    </row>
    <row r="944" s="1" customFormat="1" ht="18.75">
      <c r="AD944" s="76"/>
    </row>
    <row r="945" s="1" customFormat="1" ht="18.75">
      <c r="AD945" s="76"/>
    </row>
    <row r="946" s="1" customFormat="1" ht="18.75">
      <c r="AD946" s="76"/>
    </row>
    <row r="947" s="1" customFormat="1" ht="18.75">
      <c r="AD947" s="76"/>
    </row>
    <row r="948" s="1" customFormat="1" ht="18.75">
      <c r="AD948" s="76"/>
    </row>
    <row r="949" s="1" customFormat="1" ht="18.75">
      <c r="AD949" s="76"/>
    </row>
    <row r="950" s="1" customFormat="1" ht="18.75">
      <c r="AD950" s="76"/>
    </row>
    <row r="951" s="1" customFormat="1" ht="18.75">
      <c r="AD951" s="76"/>
    </row>
    <row r="952" s="1" customFormat="1" ht="18.75">
      <c r="AD952" s="76"/>
    </row>
    <row r="953" s="1" customFormat="1" ht="18.75">
      <c r="AD953" s="76"/>
    </row>
    <row r="954" s="1" customFormat="1" ht="18.75">
      <c r="AD954" s="76"/>
    </row>
    <row r="955" s="1" customFormat="1" ht="18.75">
      <c r="AD955" s="76"/>
    </row>
    <row r="956" s="1" customFormat="1" ht="18.75">
      <c r="AD956" s="76"/>
    </row>
    <row r="957" s="1" customFormat="1" ht="18.75">
      <c r="AD957" s="76"/>
    </row>
    <row r="958" s="1" customFormat="1" ht="18.75">
      <c r="AD958" s="76"/>
    </row>
    <row r="959" s="1" customFormat="1" ht="18.75">
      <c r="AD959" s="76"/>
    </row>
    <row r="960" s="1" customFormat="1" ht="18.75">
      <c r="AD960" s="76"/>
    </row>
    <row r="961" s="1" customFormat="1" ht="18.75">
      <c r="AD961" s="76"/>
    </row>
    <row r="962" s="1" customFormat="1" ht="18.75">
      <c r="AD962" s="76"/>
    </row>
    <row r="963" s="1" customFormat="1" ht="18.75">
      <c r="AD963" s="76"/>
    </row>
    <row r="964" s="1" customFormat="1" ht="18.75">
      <c r="AD964" s="76"/>
    </row>
    <row r="965" s="1" customFormat="1" ht="18.75">
      <c r="AD965" s="76"/>
    </row>
    <row r="966" s="1" customFormat="1" ht="18.75">
      <c r="AD966" s="76"/>
    </row>
    <row r="967" s="1" customFormat="1" ht="18.75">
      <c r="AD967" s="76"/>
    </row>
    <row r="968" s="1" customFormat="1" ht="18.75">
      <c r="AD968" s="76"/>
    </row>
    <row r="969" s="1" customFormat="1" ht="18.75">
      <c r="AD969" s="76"/>
    </row>
    <row r="970" s="1" customFormat="1" ht="18.75">
      <c r="AD970" s="76"/>
    </row>
    <row r="971" s="1" customFormat="1" ht="18.75">
      <c r="AD971" s="76"/>
    </row>
    <row r="972" s="1" customFormat="1" ht="18.75">
      <c r="AD972" s="76"/>
    </row>
    <row r="973" s="1" customFormat="1" ht="18.75">
      <c r="AD973" s="76"/>
    </row>
    <row r="974" s="1" customFormat="1" ht="18.75">
      <c r="AD974" s="76"/>
    </row>
    <row r="975" s="1" customFormat="1" ht="18.75">
      <c r="AD975" s="76"/>
    </row>
    <row r="976" s="1" customFormat="1" ht="18.75">
      <c r="AD976" s="76"/>
    </row>
    <row r="977" s="1" customFormat="1" ht="18.75">
      <c r="AD977" s="76"/>
    </row>
    <row r="978" s="1" customFormat="1" ht="18.75">
      <c r="AD978" s="76"/>
    </row>
    <row r="979" s="1" customFormat="1" ht="18.75">
      <c r="AD979" s="76"/>
    </row>
    <row r="980" s="1" customFormat="1" ht="18.75">
      <c r="AD980" s="76"/>
    </row>
    <row r="981" s="1" customFormat="1" ht="18.75">
      <c r="AD981" s="76"/>
    </row>
    <row r="982" s="1" customFormat="1" ht="18.75">
      <c r="AD982" s="76"/>
    </row>
    <row r="983" s="1" customFormat="1" ht="18.75">
      <c r="AD983" s="76"/>
    </row>
    <row r="984" s="1" customFormat="1" ht="18.75">
      <c r="AD984" s="76"/>
    </row>
    <row r="985" s="1" customFormat="1" ht="18.75">
      <c r="AD985" s="76"/>
    </row>
    <row r="986" s="1" customFormat="1" ht="18.75">
      <c r="AD986" s="76"/>
    </row>
    <row r="987" s="1" customFormat="1" ht="18.75">
      <c r="AD987" s="76"/>
    </row>
    <row r="988" s="1" customFormat="1" ht="18.75">
      <c r="AD988" s="76"/>
    </row>
    <row r="989" s="1" customFormat="1" ht="18.75">
      <c r="AD989" s="76"/>
    </row>
    <row r="990" s="1" customFormat="1" ht="18.75">
      <c r="AD990" s="76"/>
    </row>
    <row r="991" s="1" customFormat="1" ht="18.75">
      <c r="AD991" s="76"/>
    </row>
    <row r="992" s="1" customFormat="1" ht="18.75">
      <c r="AD992" s="76"/>
    </row>
    <row r="993" s="1" customFormat="1" ht="18.75">
      <c r="AD993" s="76"/>
    </row>
    <row r="994" s="1" customFormat="1" ht="18.75">
      <c r="AD994" s="76"/>
    </row>
    <row r="995" s="1" customFormat="1" ht="18.75">
      <c r="AD995" s="76"/>
    </row>
    <row r="996" s="1" customFormat="1" ht="18.75">
      <c r="AD996" s="76"/>
    </row>
    <row r="997" s="1" customFormat="1" ht="18.75">
      <c r="AD997" s="76"/>
    </row>
    <row r="998" s="1" customFormat="1" ht="18.75">
      <c r="AD998" s="76"/>
    </row>
    <row r="999" s="1" customFormat="1" ht="18.75">
      <c r="AD999" s="76"/>
    </row>
    <row r="1000" s="1" customFormat="1" ht="18.75">
      <c r="AD1000" s="76"/>
    </row>
    <row r="1001" s="1" customFormat="1" ht="18.75">
      <c r="AD1001" s="76"/>
    </row>
    <row r="1002" s="1" customFormat="1" ht="18.75">
      <c r="AD1002" s="76"/>
    </row>
    <row r="1003" s="1" customFormat="1" ht="18.75">
      <c r="AD1003" s="76"/>
    </row>
    <row r="1004" s="1" customFormat="1" ht="18.75">
      <c r="AD1004" s="76"/>
    </row>
    <row r="1005" s="1" customFormat="1" ht="18.75">
      <c r="AD1005" s="76"/>
    </row>
    <row r="1006" s="1" customFormat="1" ht="18.75">
      <c r="AD1006" s="76"/>
    </row>
    <row r="1007" s="1" customFormat="1" ht="18.75">
      <c r="AD1007" s="76"/>
    </row>
    <row r="1008" s="1" customFormat="1" ht="18.75">
      <c r="AD1008" s="76"/>
    </row>
    <row r="1009" s="1" customFormat="1" ht="18.75">
      <c r="AD1009" s="76"/>
    </row>
    <row r="1010" s="1" customFormat="1" ht="18.75">
      <c r="AD1010" s="76"/>
    </row>
    <row r="1011" s="1" customFormat="1" ht="18.75">
      <c r="AD1011" s="76"/>
    </row>
    <row r="1012" s="1" customFormat="1" ht="18.75">
      <c r="AD1012" s="76"/>
    </row>
    <row r="1013" s="1" customFormat="1" ht="18.75">
      <c r="AD1013" s="76"/>
    </row>
    <row r="1014" s="1" customFormat="1" ht="18.75">
      <c r="AD1014" s="76"/>
    </row>
    <row r="1015" s="1" customFormat="1" ht="18.75">
      <c r="AD1015" s="76"/>
    </row>
    <row r="1016" s="1" customFormat="1" ht="18.75">
      <c r="AD1016" s="76"/>
    </row>
    <row r="1017" s="1" customFormat="1" ht="18.75">
      <c r="AD1017" s="76"/>
    </row>
    <row r="1018" s="1" customFormat="1" ht="18.75">
      <c r="AD1018" s="76"/>
    </row>
    <row r="1019" s="1" customFormat="1" ht="18.75">
      <c r="AD1019" s="76"/>
    </row>
    <row r="1020" s="1" customFormat="1" ht="18.75">
      <c r="AD1020" s="76"/>
    </row>
    <row r="1021" s="1" customFormat="1" ht="18.75">
      <c r="AD1021" s="76"/>
    </row>
    <row r="1022" s="1" customFormat="1" ht="18.75">
      <c r="AD1022" s="76"/>
    </row>
    <row r="1023" s="1" customFormat="1" ht="18.75">
      <c r="AD1023" s="76"/>
    </row>
    <row r="1024" s="1" customFormat="1" ht="18.75">
      <c r="AD1024" s="76"/>
    </row>
    <row r="1025" s="1" customFormat="1" ht="18.75">
      <c r="AD1025" s="76"/>
    </row>
    <row r="1026" s="1" customFormat="1" ht="18.75">
      <c r="AD1026" s="76"/>
    </row>
    <row r="1027" s="1" customFormat="1" ht="18.75">
      <c r="AD1027" s="76"/>
    </row>
    <row r="1028" s="1" customFormat="1" ht="18.75">
      <c r="AD1028" s="76"/>
    </row>
    <row r="1029" s="1" customFormat="1" ht="18.75">
      <c r="AD1029" s="76"/>
    </row>
    <row r="1030" s="1" customFormat="1" ht="18.75">
      <c r="AD1030" s="76"/>
    </row>
    <row r="1031" s="1" customFormat="1" ht="18.75">
      <c r="AD1031" s="76"/>
    </row>
    <row r="1032" s="1" customFormat="1" ht="18.75">
      <c r="AD1032" s="76"/>
    </row>
    <row r="1033" s="1" customFormat="1" ht="18.75">
      <c r="AD1033" s="76"/>
    </row>
    <row r="1034" s="1" customFormat="1" ht="18.75">
      <c r="AD1034" s="76"/>
    </row>
    <row r="1035" s="1" customFormat="1" ht="18.75">
      <c r="AD1035" s="76"/>
    </row>
    <row r="1036" s="1" customFormat="1" ht="18.75">
      <c r="AD1036" s="76"/>
    </row>
    <row r="1037" s="1" customFormat="1" ht="18.75">
      <c r="AD1037" s="76"/>
    </row>
    <row r="1038" s="1" customFormat="1" ht="18.75">
      <c r="AD1038" s="76"/>
    </row>
    <row r="1039" s="1" customFormat="1" ht="18.75">
      <c r="AD1039" s="76"/>
    </row>
    <row r="1040" s="1" customFormat="1" ht="18.75">
      <c r="AD1040" s="76"/>
    </row>
    <row r="1041" s="1" customFormat="1" ht="18.75">
      <c r="AD1041" s="76"/>
    </row>
    <row r="1042" s="1" customFormat="1" ht="18.75">
      <c r="AD1042" s="76"/>
    </row>
    <row r="1043" s="1" customFormat="1" ht="18.75">
      <c r="AD1043" s="76"/>
    </row>
    <row r="1044" s="1" customFormat="1" ht="18.75">
      <c r="AD1044" s="76"/>
    </row>
    <row r="1045" s="1" customFormat="1" ht="18.75">
      <c r="AD1045" s="76"/>
    </row>
    <row r="1046" s="1" customFormat="1" ht="18.75">
      <c r="AD1046" s="76"/>
    </row>
    <row r="1047" s="1" customFormat="1" ht="18.75">
      <c r="AD1047" s="76"/>
    </row>
    <row r="1048" s="1" customFormat="1" ht="18.75">
      <c r="AD1048" s="76"/>
    </row>
    <row r="1049" s="1" customFormat="1" ht="18.75">
      <c r="AD1049" s="76"/>
    </row>
    <row r="1050" s="1" customFormat="1" ht="18.75">
      <c r="AD1050" s="76"/>
    </row>
    <row r="1051" s="1" customFormat="1" ht="18.75">
      <c r="AD1051" s="76"/>
    </row>
    <row r="1052" s="1" customFormat="1" ht="18.75">
      <c r="AD1052" s="76"/>
    </row>
    <row r="1053" s="1" customFormat="1" ht="18.75">
      <c r="AD1053" s="76"/>
    </row>
    <row r="1054" s="1" customFormat="1" ht="18.75">
      <c r="AD1054" s="76"/>
    </row>
    <row r="1055" s="1" customFormat="1" ht="18.75">
      <c r="AD1055" s="76"/>
    </row>
    <row r="1056" s="1" customFormat="1" ht="18.75">
      <c r="AD1056" s="76"/>
    </row>
    <row r="1057" s="1" customFormat="1" ht="18.75">
      <c r="AD1057" s="76"/>
    </row>
    <row r="1058" s="1" customFormat="1" ht="18.75">
      <c r="AD1058" s="76"/>
    </row>
    <row r="1059" s="1" customFormat="1" ht="18.75">
      <c r="AD1059" s="76"/>
    </row>
    <row r="1060" s="1" customFormat="1" ht="18.75">
      <c r="AD1060" s="76"/>
    </row>
    <row r="1061" s="1" customFormat="1" ht="18.75">
      <c r="AD1061" s="76"/>
    </row>
    <row r="1062" s="1" customFormat="1" ht="18.75">
      <c r="AD1062" s="76"/>
    </row>
    <row r="1063" s="1" customFormat="1" ht="18.75">
      <c r="AD1063" s="76"/>
    </row>
    <row r="1064" s="1" customFormat="1" ht="18.75">
      <c r="AD1064" s="76"/>
    </row>
    <row r="1065" s="1" customFormat="1" ht="18.75">
      <c r="AD1065" s="76"/>
    </row>
    <row r="1066" s="1" customFormat="1" ht="18.75">
      <c r="AD1066" s="76"/>
    </row>
    <row r="1067" s="1" customFormat="1" ht="18.75">
      <c r="AD1067" s="76"/>
    </row>
    <row r="1068" s="1" customFormat="1" ht="18.75">
      <c r="AD1068" s="76"/>
    </row>
    <row r="1069" s="1" customFormat="1" ht="18.75">
      <c r="AD1069" s="76"/>
    </row>
    <row r="1070" s="1" customFormat="1" ht="18.75">
      <c r="AD1070" s="76"/>
    </row>
    <row r="1071" s="1" customFormat="1" ht="18.75">
      <c r="AD1071" s="76"/>
    </row>
    <row r="1072" s="1" customFormat="1" ht="18.75">
      <c r="AD1072" s="76"/>
    </row>
    <row r="1073" s="1" customFormat="1" ht="18.75">
      <c r="AD1073" s="76"/>
    </row>
    <row r="1074" s="1" customFormat="1" ht="18.75">
      <c r="AD1074" s="76"/>
    </row>
    <row r="1075" s="1" customFormat="1" ht="18.75">
      <c r="AD1075" s="76"/>
    </row>
    <row r="1076" s="1" customFormat="1" ht="18.75">
      <c r="AD1076" s="76"/>
    </row>
    <row r="1077" s="1" customFormat="1" ht="18.75">
      <c r="AD1077" s="76"/>
    </row>
    <row r="1078" s="1" customFormat="1" ht="18.75">
      <c r="AD1078" s="76"/>
    </row>
    <row r="1079" s="1" customFormat="1" ht="18.75">
      <c r="AD1079" s="76"/>
    </row>
    <row r="1080" s="1" customFormat="1" ht="18.75">
      <c r="AD1080" s="76"/>
    </row>
    <row r="1081" s="1" customFormat="1" ht="18.75">
      <c r="AD1081" s="76"/>
    </row>
    <row r="1082" s="1" customFormat="1" ht="18.75">
      <c r="AD1082" s="76"/>
    </row>
    <row r="1083" s="1" customFormat="1" ht="18.75">
      <c r="AD1083" s="76"/>
    </row>
    <row r="1084" s="1" customFormat="1" ht="18.75">
      <c r="AD1084" s="76"/>
    </row>
    <row r="1085" s="1" customFormat="1" ht="18.75">
      <c r="AD1085" s="76"/>
    </row>
    <row r="1086" s="1" customFormat="1" ht="18.75">
      <c r="AD1086" s="76"/>
    </row>
    <row r="1087" s="1" customFormat="1" ht="18.75">
      <c r="AD1087" s="76"/>
    </row>
    <row r="1088" s="1" customFormat="1" ht="18.75">
      <c r="AD1088" s="76"/>
    </row>
    <row r="1089" s="1" customFormat="1" ht="18.75">
      <c r="AD1089" s="76"/>
    </row>
    <row r="1090" s="1" customFormat="1" ht="18.75">
      <c r="AD1090" s="76"/>
    </row>
    <row r="1091" s="1" customFormat="1" ht="18.75">
      <c r="AD1091" s="76"/>
    </row>
    <row r="1092" s="1" customFormat="1" ht="18.75">
      <c r="AD1092" s="76"/>
    </row>
    <row r="1093" s="1" customFormat="1" ht="18.75">
      <c r="AD1093" s="76"/>
    </row>
    <row r="1094" s="1" customFormat="1" ht="18.75">
      <c r="AD1094" s="76"/>
    </row>
    <row r="1095" s="1" customFormat="1" ht="18.75">
      <c r="AD1095" s="76"/>
    </row>
    <row r="1096" s="1" customFormat="1" ht="18.75">
      <c r="AD1096" s="76"/>
    </row>
    <row r="1097" s="1" customFormat="1" ht="18.75">
      <c r="AD1097" s="76"/>
    </row>
    <row r="1098" s="1" customFormat="1" ht="18.75">
      <c r="AD1098" s="76"/>
    </row>
    <row r="1099" s="1" customFormat="1" ht="18.75">
      <c r="AD1099" s="76"/>
    </row>
    <row r="1100" s="1" customFormat="1" ht="18.75">
      <c r="AD1100" s="76"/>
    </row>
    <row r="1101" s="1" customFormat="1" ht="18.75">
      <c r="AD1101" s="76"/>
    </row>
    <row r="1102" s="1" customFormat="1" ht="18.75">
      <c r="AD1102" s="76"/>
    </row>
    <row r="1103" s="1" customFormat="1" ht="18.75">
      <c r="AD1103" s="76"/>
    </row>
    <row r="1104" s="1" customFormat="1" ht="18.75">
      <c r="AD1104" s="76"/>
    </row>
    <row r="1105" s="1" customFormat="1" ht="18.75">
      <c r="AD1105" s="76"/>
    </row>
    <row r="1106" s="1" customFormat="1" ht="18.75">
      <c r="AD1106" s="76"/>
    </row>
    <row r="1107" s="1" customFormat="1" ht="18.75">
      <c r="AD1107" s="76"/>
    </row>
    <row r="1108" s="1" customFormat="1" ht="18.75">
      <c r="AD1108" s="76"/>
    </row>
    <row r="1109" s="1" customFormat="1" ht="18.75">
      <c r="AD1109" s="76"/>
    </row>
    <row r="1110" s="1" customFormat="1" ht="18.75">
      <c r="AD1110" s="76"/>
    </row>
    <row r="1111" s="1" customFormat="1" ht="18.75">
      <c r="AD1111" s="76"/>
    </row>
    <row r="1112" s="1" customFormat="1" ht="18.75">
      <c r="AD1112" s="76"/>
    </row>
    <row r="1113" s="1" customFormat="1" ht="18.75">
      <c r="AD1113" s="76"/>
    </row>
    <row r="1114" s="1" customFormat="1" ht="18.75">
      <c r="AD1114" s="76"/>
    </row>
    <row r="1115" s="1" customFormat="1" ht="18.75">
      <c r="AD1115" s="76"/>
    </row>
    <row r="1116" s="1" customFormat="1" ht="18.75">
      <c r="AD1116" s="76"/>
    </row>
    <row r="1117" s="1" customFormat="1" ht="18.75">
      <c r="AD1117" s="76"/>
    </row>
    <row r="1118" s="1" customFormat="1" ht="18.75">
      <c r="AD1118" s="76"/>
    </row>
    <row r="1119" s="1" customFormat="1" ht="18.75">
      <c r="AD1119" s="76"/>
    </row>
    <row r="1120" s="1" customFormat="1" ht="18.75">
      <c r="AD1120" s="76"/>
    </row>
    <row r="1121" s="1" customFormat="1" ht="18.75">
      <c r="AD1121" s="76"/>
    </row>
    <row r="1122" s="1" customFormat="1" ht="18.75">
      <c r="AD1122" s="76"/>
    </row>
    <row r="1123" s="1" customFormat="1" ht="18.75">
      <c r="AD1123" s="76"/>
    </row>
    <row r="1124" s="1" customFormat="1" ht="18.75">
      <c r="AD1124" s="76"/>
    </row>
    <row r="1125" s="1" customFormat="1" ht="18.75">
      <c r="AD1125" s="76"/>
    </row>
    <row r="1126" s="1" customFormat="1" ht="18.75">
      <c r="AD1126" s="76"/>
    </row>
    <row r="1127" s="1" customFormat="1" ht="18.75">
      <c r="AD1127" s="76"/>
    </row>
    <row r="1128" s="1" customFormat="1" ht="18.75">
      <c r="AD1128" s="76"/>
    </row>
    <row r="1129" s="1" customFormat="1" ht="18.75">
      <c r="AD1129" s="76"/>
    </row>
    <row r="1130" s="1" customFormat="1" ht="18.75">
      <c r="AD1130" s="76"/>
    </row>
    <row r="1131" s="1" customFormat="1" ht="18.75">
      <c r="AD1131" s="76"/>
    </row>
    <row r="1132" s="1" customFormat="1" ht="18.75">
      <c r="AD1132" s="76"/>
    </row>
    <row r="1133" s="1" customFormat="1" ht="18.75">
      <c r="AD1133" s="76"/>
    </row>
    <row r="1134" s="1" customFormat="1" ht="18.75">
      <c r="AD1134" s="76"/>
    </row>
    <row r="1135" s="1" customFormat="1" ht="18.75">
      <c r="AD1135" s="76"/>
    </row>
    <row r="1136" s="1" customFormat="1" ht="18.75">
      <c r="AD1136" s="76"/>
    </row>
    <row r="1137" s="1" customFormat="1" ht="18.75">
      <c r="AD1137" s="76"/>
    </row>
    <row r="1138" s="1" customFormat="1" ht="18.75">
      <c r="AD1138" s="76"/>
    </row>
    <row r="1139" s="1" customFormat="1" ht="18.75">
      <c r="AD1139" s="76"/>
    </row>
    <row r="1140" s="1" customFormat="1" ht="18.75">
      <c r="AD1140" s="76"/>
    </row>
    <row r="1141" s="1" customFormat="1" ht="18.75">
      <c r="AD1141" s="76"/>
    </row>
    <row r="1142" s="1" customFormat="1" ht="18.75">
      <c r="AD1142" s="76"/>
    </row>
    <row r="1143" s="1" customFormat="1" ht="18.75">
      <c r="AD1143" s="76"/>
    </row>
    <row r="1144" s="1" customFormat="1" ht="18.75">
      <c r="AD1144" s="76"/>
    </row>
    <row r="1145" s="1" customFormat="1" ht="18.75">
      <c r="AD1145" s="76"/>
    </row>
    <row r="1146" s="1" customFormat="1" ht="18.75">
      <c r="AD1146" s="76"/>
    </row>
    <row r="1147" s="1" customFormat="1" ht="18.75">
      <c r="AD1147" s="76"/>
    </row>
    <row r="1148" s="1" customFormat="1" ht="18.75">
      <c r="AD1148" s="76"/>
    </row>
    <row r="1149" s="1" customFormat="1" ht="18.75">
      <c r="AD1149" s="76"/>
    </row>
    <row r="1150" s="1" customFormat="1" ht="18.75">
      <c r="AD1150" s="76"/>
    </row>
    <row r="1151" s="1" customFormat="1" ht="18.75">
      <c r="AD1151" s="76"/>
    </row>
    <row r="1152" s="1" customFormat="1" ht="18.75">
      <c r="AD1152" s="76"/>
    </row>
    <row r="1153" s="1" customFormat="1" ht="18.75">
      <c r="AD1153" s="76"/>
    </row>
    <row r="1154" s="1" customFormat="1" ht="18.75">
      <c r="AD1154" s="76"/>
    </row>
    <row r="1155" s="1" customFormat="1" ht="18.75">
      <c r="AD1155" s="76"/>
    </row>
    <row r="1156" s="1" customFormat="1" ht="18.75">
      <c r="AD1156" s="76"/>
    </row>
    <row r="1157" s="1" customFormat="1" ht="18.75">
      <c r="AD1157" s="76"/>
    </row>
    <row r="1158" s="1" customFormat="1" ht="18.75">
      <c r="AD1158" s="76"/>
    </row>
    <row r="1159" s="1" customFormat="1" ht="18.75">
      <c r="AD1159" s="76"/>
    </row>
    <row r="1160" s="1" customFormat="1" ht="18.75">
      <c r="AD1160" s="76"/>
    </row>
    <row r="1161" s="1" customFormat="1" ht="18.75">
      <c r="AD1161" s="76"/>
    </row>
    <row r="1162" s="1" customFormat="1" ht="18.75">
      <c r="AD1162" s="76"/>
    </row>
    <row r="1163" s="1" customFormat="1" ht="18.75">
      <c r="AD1163" s="76"/>
    </row>
    <row r="1164" s="1" customFormat="1" ht="18.75">
      <c r="AD1164" s="76"/>
    </row>
    <row r="1165" s="1" customFormat="1" ht="18.75">
      <c r="AD1165" s="76"/>
    </row>
    <row r="1166" s="1" customFormat="1" ht="18.75">
      <c r="AD1166" s="76"/>
    </row>
    <row r="1167" s="1" customFormat="1" ht="18.75">
      <c r="AD1167" s="76"/>
    </row>
    <row r="1168" s="1" customFormat="1" ht="18.75">
      <c r="AD1168" s="76"/>
    </row>
    <row r="1169" s="1" customFormat="1" ht="18.75">
      <c r="AD1169" s="76"/>
    </row>
    <row r="1170" s="1" customFormat="1" ht="18.75">
      <c r="AD1170" s="76"/>
    </row>
    <row r="1171" s="1" customFormat="1" ht="18.75">
      <c r="AD1171" s="76"/>
    </row>
    <row r="1172" s="1" customFormat="1" ht="18.75">
      <c r="AD1172" s="76"/>
    </row>
    <row r="1173" s="1" customFormat="1" ht="18.75">
      <c r="AD1173" s="76"/>
    </row>
    <row r="1174" s="1" customFormat="1" ht="18.75">
      <c r="AD1174" s="76"/>
    </row>
    <row r="1175" s="1" customFormat="1" ht="18.75">
      <c r="AD1175" s="76"/>
    </row>
    <row r="1176" s="1" customFormat="1" ht="18.75">
      <c r="AD1176" s="76"/>
    </row>
    <row r="1177" s="1" customFormat="1" ht="18.75">
      <c r="AD1177" s="76"/>
    </row>
    <row r="1178" s="1" customFormat="1" ht="18.75">
      <c r="AD1178" s="76"/>
    </row>
    <row r="1179" s="1" customFormat="1" ht="18.75">
      <c r="AD1179" s="76"/>
    </row>
    <row r="1180" s="1" customFormat="1" ht="18.75">
      <c r="AD1180" s="76"/>
    </row>
    <row r="1181" s="1" customFormat="1" ht="18.75">
      <c r="AD1181" s="76"/>
    </row>
    <row r="1182" s="1" customFormat="1" ht="18.75">
      <c r="AD1182" s="76"/>
    </row>
    <row r="1183" s="1" customFormat="1" ht="18.75">
      <c r="AD1183" s="76"/>
    </row>
    <row r="1184" s="1" customFormat="1" ht="18.75">
      <c r="AD1184" s="76"/>
    </row>
    <row r="1185" s="1" customFormat="1" ht="18.75">
      <c r="AD1185" s="76"/>
    </row>
    <row r="1186" s="1" customFormat="1" ht="18.75">
      <c r="AD1186" s="76"/>
    </row>
    <row r="1187" s="1" customFormat="1" ht="18.75">
      <c r="AD1187" s="76"/>
    </row>
    <row r="1188" s="1" customFormat="1" ht="18.75">
      <c r="AD1188" s="76"/>
    </row>
    <row r="1189" s="1" customFormat="1" ht="18.75">
      <c r="AD1189" s="76"/>
    </row>
    <row r="1190" s="1" customFormat="1" ht="18.75">
      <c r="AD1190" s="76"/>
    </row>
    <row r="1191" s="1" customFormat="1" ht="18.75">
      <c r="AD1191" s="76"/>
    </row>
    <row r="1192" s="1" customFormat="1" ht="18.75">
      <c r="AD1192" s="76"/>
    </row>
    <row r="1193" s="1" customFormat="1" ht="18.75">
      <c r="AD1193" s="76"/>
    </row>
    <row r="1194" s="1" customFormat="1" ht="18.75">
      <c r="AD1194" s="76"/>
    </row>
    <row r="1195" s="1" customFormat="1" ht="18.75">
      <c r="AD1195" s="76"/>
    </row>
    <row r="1196" s="1" customFormat="1" ht="18.75">
      <c r="AD1196" s="76"/>
    </row>
    <row r="1197" s="1" customFormat="1" ht="18.75">
      <c r="AD1197" s="76"/>
    </row>
    <row r="1198" s="1" customFormat="1" ht="18.75">
      <c r="AD1198" s="76"/>
    </row>
    <row r="1199" s="1" customFormat="1" ht="18.75">
      <c r="AD1199" s="76"/>
    </row>
    <row r="1200" s="1" customFormat="1" ht="18.75">
      <c r="AD1200" s="76"/>
    </row>
    <row r="1201" s="1" customFormat="1" ht="18.75">
      <c r="AD1201" s="76"/>
    </row>
    <row r="1202" s="1" customFormat="1" ht="18.75">
      <c r="AD1202" s="76"/>
    </row>
    <row r="1203" s="1" customFormat="1" ht="18.75">
      <c r="AD1203" s="76"/>
    </row>
    <row r="1204" s="1" customFormat="1" ht="18.75">
      <c r="AD1204" s="76"/>
    </row>
    <row r="1205" s="1" customFormat="1" ht="18.75">
      <c r="AD1205" s="76"/>
    </row>
    <row r="1206" s="1" customFormat="1" ht="18.75">
      <c r="AD1206" s="76"/>
    </row>
    <row r="1207" s="1" customFormat="1" ht="18.75">
      <c r="AD1207" s="76"/>
    </row>
    <row r="1208" s="1" customFormat="1" ht="18.75">
      <c r="AD1208" s="76"/>
    </row>
    <row r="1209" s="1" customFormat="1" ht="18.75">
      <c r="AD1209" s="76"/>
    </row>
    <row r="1210" s="1" customFormat="1" ht="18.75">
      <c r="AD1210" s="76"/>
    </row>
    <row r="1211" s="1" customFormat="1" ht="18.75">
      <c r="AD1211" s="76"/>
    </row>
    <row r="1212" s="1" customFormat="1" ht="18.75">
      <c r="AD1212" s="76"/>
    </row>
    <row r="1213" s="1" customFormat="1" ht="18.75">
      <c r="AD1213" s="76"/>
    </row>
    <row r="1214" s="1" customFormat="1" ht="18.75">
      <c r="AD1214" s="76"/>
    </row>
    <row r="1215" s="1" customFormat="1" ht="18.75">
      <c r="AD1215" s="76"/>
    </row>
    <row r="1216" s="1" customFormat="1" ht="18.75">
      <c r="AD1216" s="76"/>
    </row>
    <row r="1217" s="1" customFormat="1" ht="18.75">
      <c r="AD1217" s="76"/>
    </row>
    <row r="1218" s="1" customFormat="1" ht="18.75">
      <c r="AD1218" s="76"/>
    </row>
    <row r="1219" s="1" customFormat="1" ht="18.75">
      <c r="AD1219" s="76"/>
    </row>
    <row r="1220" s="1" customFormat="1" ht="18.75">
      <c r="AD1220" s="76"/>
    </row>
    <row r="1221" s="1" customFormat="1" ht="18.75">
      <c r="AD1221" s="76"/>
    </row>
    <row r="1222" s="1" customFormat="1" ht="18.75">
      <c r="AD1222" s="76"/>
    </row>
    <row r="1223" s="1" customFormat="1" ht="18.75">
      <c r="AD1223" s="76"/>
    </row>
    <row r="1224" s="1" customFormat="1" ht="18.75">
      <c r="AD1224" s="76"/>
    </row>
    <row r="1225" s="1" customFormat="1" ht="18.75">
      <c r="AD1225" s="76"/>
    </row>
    <row r="1226" s="1" customFormat="1" ht="18.75">
      <c r="AD1226" s="76"/>
    </row>
    <row r="1227" s="1" customFormat="1" ht="18.75">
      <c r="AD1227" s="76"/>
    </row>
    <row r="1228" s="1" customFormat="1" ht="18.75">
      <c r="AD1228" s="76"/>
    </row>
    <row r="1229" s="1" customFormat="1" ht="18.75">
      <c r="AD1229" s="76"/>
    </row>
    <row r="1230" s="1" customFormat="1" ht="18.75">
      <c r="AD1230" s="76"/>
    </row>
    <row r="1231" s="1" customFormat="1" ht="18.75">
      <c r="AD1231" s="76"/>
    </row>
    <row r="1232" s="1" customFormat="1" ht="18.75">
      <c r="AD1232" s="76"/>
    </row>
    <row r="1233" s="1" customFormat="1" ht="18.75">
      <c r="AD1233" s="76"/>
    </row>
    <row r="1234" s="1" customFormat="1" ht="18.75">
      <c r="AD1234" s="76"/>
    </row>
    <row r="1235" s="1" customFormat="1" ht="18.75">
      <c r="AD1235" s="76"/>
    </row>
    <row r="1236" s="1" customFormat="1" ht="18.75">
      <c r="AD1236" s="76"/>
    </row>
    <row r="1237" s="1" customFormat="1" ht="18.75">
      <c r="AD1237" s="76"/>
    </row>
    <row r="1238" s="1" customFormat="1" ht="18.75">
      <c r="AD1238" s="76"/>
    </row>
    <row r="1239" s="1" customFormat="1" ht="18.75">
      <c r="AD1239" s="76"/>
    </row>
    <row r="1240" s="1" customFormat="1" ht="18.75">
      <c r="AD1240" s="76"/>
    </row>
    <row r="1241" s="1" customFormat="1" ht="18.75">
      <c r="AD1241" s="76"/>
    </row>
    <row r="1242" s="1" customFormat="1" ht="18.75">
      <c r="AD1242" s="76"/>
    </row>
    <row r="1243" s="1" customFormat="1" ht="18.75">
      <c r="AD1243" s="76"/>
    </row>
    <row r="1244" s="1" customFormat="1" ht="18.75">
      <c r="AD1244" s="76"/>
    </row>
    <row r="1245" s="1" customFormat="1" ht="18.75">
      <c r="AD1245" s="76"/>
    </row>
    <row r="1246" s="1" customFormat="1" ht="18.75">
      <c r="AD1246" s="76"/>
    </row>
    <row r="1247" s="1" customFormat="1" ht="18.75">
      <c r="AD1247" s="76"/>
    </row>
    <row r="1248" s="1" customFormat="1" ht="18.75">
      <c r="AD1248" s="76"/>
    </row>
    <row r="1249" s="1" customFormat="1" ht="18.75">
      <c r="AD1249" s="76"/>
    </row>
    <row r="1250" s="1" customFormat="1" ht="18.75">
      <c r="AD1250" s="76"/>
    </row>
    <row r="1251" s="1" customFormat="1" ht="18.75">
      <c r="AD1251" s="76"/>
    </row>
    <row r="1252" s="1" customFormat="1" ht="18.75">
      <c r="AD1252" s="76"/>
    </row>
    <row r="1253" s="1" customFormat="1" ht="18.75">
      <c r="AD1253" s="76"/>
    </row>
    <row r="1254" s="1" customFormat="1" ht="18.75">
      <c r="AD1254" s="76"/>
    </row>
    <row r="1255" s="1" customFormat="1" ht="18.75">
      <c r="AD1255" s="76"/>
    </row>
    <row r="1256" s="1" customFormat="1" ht="18.75">
      <c r="AD1256" s="76"/>
    </row>
    <row r="1257" s="1" customFormat="1" ht="18.75">
      <c r="AD1257" s="76"/>
    </row>
    <row r="1258" s="1" customFormat="1" ht="18.75">
      <c r="AD1258" s="76"/>
    </row>
    <row r="1259" s="1" customFormat="1" ht="18.75">
      <c r="AD1259" s="76"/>
    </row>
    <row r="1260" s="1" customFormat="1" ht="18.75">
      <c r="AD1260" s="76"/>
    </row>
    <row r="1261" s="1" customFormat="1" ht="18.75">
      <c r="AD1261" s="76"/>
    </row>
    <row r="1262" s="1" customFormat="1" ht="18.75">
      <c r="AD1262" s="76"/>
    </row>
    <row r="1263" s="1" customFormat="1" ht="18.75">
      <c r="AD1263" s="76"/>
    </row>
    <row r="1264" s="1" customFormat="1" ht="18.75">
      <c r="AD1264" s="76"/>
    </row>
    <row r="1265" s="1" customFormat="1" ht="18.75">
      <c r="AD1265" s="76"/>
    </row>
    <row r="1266" s="1" customFormat="1" ht="18.75">
      <c r="AD1266" s="76"/>
    </row>
    <row r="1267" s="1" customFormat="1" ht="18.75">
      <c r="AD1267" s="76"/>
    </row>
    <row r="1268" s="1" customFormat="1" ht="18.75">
      <c r="AD1268" s="76"/>
    </row>
    <row r="1269" s="1" customFormat="1" ht="18.75">
      <c r="AD1269" s="76"/>
    </row>
    <row r="1270" s="1" customFormat="1" ht="18.75">
      <c r="AD1270" s="76"/>
    </row>
    <row r="1271" s="1" customFormat="1" ht="18.75">
      <c r="AD1271" s="76"/>
    </row>
    <row r="1272" s="1" customFormat="1" ht="18.75">
      <c r="AD1272" s="76"/>
    </row>
    <row r="1273" s="1" customFormat="1" ht="18.75">
      <c r="AD1273" s="76"/>
    </row>
    <row r="1274" s="1" customFormat="1" ht="18.75">
      <c r="AD1274" s="76"/>
    </row>
    <row r="1275" s="1" customFormat="1" ht="18.75">
      <c r="AD1275" s="76"/>
    </row>
    <row r="1276" s="1" customFormat="1" ht="18.75">
      <c r="AD1276" s="76"/>
    </row>
    <row r="1277" s="1" customFormat="1" ht="18.75">
      <c r="AD1277" s="76"/>
    </row>
    <row r="1278" s="1" customFormat="1" ht="18.75">
      <c r="AD1278" s="76"/>
    </row>
    <row r="1279" s="1" customFormat="1" ht="18.75">
      <c r="AD1279" s="76"/>
    </row>
    <row r="1280" s="1" customFormat="1" ht="18.75">
      <c r="AD1280" s="76"/>
    </row>
    <row r="1281" s="1" customFormat="1" ht="18.75">
      <c r="AD1281" s="76"/>
    </row>
    <row r="1282" s="1" customFormat="1" ht="18.75">
      <c r="AD1282" s="76"/>
    </row>
    <row r="1283" s="1" customFormat="1" ht="18.75">
      <c r="AD1283" s="76"/>
    </row>
    <row r="1284" s="1" customFormat="1" ht="18.75">
      <c r="AD1284" s="76"/>
    </row>
    <row r="1285" s="1" customFormat="1" ht="18.75">
      <c r="AD1285" s="76"/>
    </row>
    <row r="1286" s="1" customFormat="1" ht="18.75">
      <c r="AD1286" s="76"/>
    </row>
    <row r="1287" s="1" customFormat="1" ht="18.75">
      <c r="AD1287" s="76"/>
    </row>
    <row r="1288" s="1" customFormat="1" ht="18.75">
      <c r="AD1288" s="76"/>
    </row>
    <row r="1289" s="1" customFormat="1" ht="18.75">
      <c r="AD1289" s="76"/>
    </row>
    <row r="1290" s="1" customFormat="1" ht="18.75">
      <c r="AD1290" s="76"/>
    </row>
    <row r="1291" s="1" customFormat="1" ht="18.75">
      <c r="AD1291" s="76"/>
    </row>
    <row r="1292" s="1" customFormat="1" ht="18.75">
      <c r="AD1292" s="76"/>
    </row>
    <row r="1293" s="1" customFormat="1" ht="18.75">
      <c r="AD1293" s="76"/>
    </row>
    <row r="1294" s="1" customFormat="1" ht="18.75">
      <c r="AD1294" s="76"/>
    </row>
    <row r="1295" s="1" customFormat="1" ht="18.75">
      <c r="AD1295" s="76"/>
    </row>
    <row r="1296" s="1" customFormat="1" ht="18.75">
      <c r="AD1296" s="76"/>
    </row>
    <row r="1297" s="1" customFormat="1" ht="18.75">
      <c r="AD1297" s="76"/>
    </row>
    <row r="1298" s="1" customFormat="1" ht="18.75">
      <c r="AD1298" s="76"/>
    </row>
    <row r="1299" s="1" customFormat="1" ht="18.75">
      <c r="AD1299" s="76"/>
    </row>
    <row r="1300" s="1" customFormat="1" ht="18.75">
      <c r="AD1300" s="76"/>
    </row>
    <row r="1301" s="1" customFormat="1" ht="18.75">
      <c r="AD1301" s="76"/>
    </row>
    <row r="1302" s="1" customFormat="1" ht="18.75">
      <c r="AD1302" s="76"/>
    </row>
    <row r="1303" s="1" customFormat="1" ht="18.75">
      <c r="AD1303" s="76"/>
    </row>
    <row r="1304" s="1" customFormat="1" ht="18.75">
      <c r="AD1304" s="76"/>
    </row>
    <row r="1305" s="1" customFormat="1" ht="18.75">
      <c r="AD1305" s="76"/>
    </row>
    <row r="1306" s="1" customFormat="1" ht="18.75">
      <c r="AD1306" s="76"/>
    </row>
    <row r="1307" s="1" customFormat="1" ht="18.75">
      <c r="AD1307" s="76"/>
    </row>
    <row r="1308" s="1" customFormat="1" ht="18.75">
      <c r="AD1308" s="76"/>
    </row>
    <row r="1309" s="1" customFormat="1" ht="18.75">
      <c r="AD1309" s="76"/>
    </row>
    <row r="1310" s="1" customFormat="1" ht="18.75">
      <c r="AD1310" s="76"/>
    </row>
    <row r="1311" s="1" customFormat="1" ht="18.75">
      <c r="AD1311" s="76"/>
    </row>
    <row r="1312" s="1" customFormat="1" ht="18.75">
      <c r="AD1312" s="76"/>
    </row>
    <row r="1313" s="1" customFormat="1" ht="18.75">
      <c r="AD1313" s="76"/>
    </row>
    <row r="1314" s="1" customFormat="1" ht="18.75">
      <c r="AD1314" s="76"/>
    </row>
    <row r="1315" s="1" customFormat="1" ht="18.75">
      <c r="AD1315" s="76"/>
    </row>
    <row r="1316" s="1" customFormat="1" ht="18.75">
      <c r="AD1316" s="76"/>
    </row>
    <row r="1317" s="1" customFormat="1" ht="18.75">
      <c r="AD1317" s="76"/>
    </row>
    <row r="1318" s="1" customFormat="1" ht="18.75">
      <c r="AD1318" s="76"/>
    </row>
    <row r="1319" s="1" customFormat="1" ht="18.75">
      <c r="AD1319" s="76"/>
    </row>
    <row r="1320" s="1" customFormat="1" ht="18.75">
      <c r="AD1320" s="76"/>
    </row>
    <row r="1321" s="1" customFormat="1" ht="18.75">
      <c r="AD1321" s="76"/>
    </row>
    <row r="1322" s="1" customFormat="1" ht="18.75">
      <c r="AD1322" s="76"/>
    </row>
    <row r="1323" s="1" customFormat="1" ht="18.75">
      <c r="AD1323" s="76"/>
    </row>
    <row r="1324" s="1" customFormat="1" ht="18.75">
      <c r="AD1324" s="76"/>
    </row>
    <row r="1325" s="1" customFormat="1" ht="18.75">
      <c r="AD1325" s="76"/>
    </row>
    <row r="1326" s="1" customFormat="1" ht="18.75">
      <c r="AD1326" s="76"/>
    </row>
    <row r="1327" s="1" customFormat="1" ht="18.75">
      <c r="AD1327" s="76"/>
    </row>
    <row r="1328" s="1" customFormat="1" ht="18.75">
      <c r="AD1328" s="76"/>
    </row>
    <row r="1329" s="1" customFormat="1" ht="18.75">
      <c r="AD1329" s="76"/>
    </row>
    <row r="1330" s="1" customFormat="1" ht="18.75">
      <c r="AD1330" s="76"/>
    </row>
    <row r="1331" s="1" customFormat="1" ht="18.75">
      <c r="AD1331" s="76"/>
    </row>
    <row r="1332" s="1" customFormat="1" ht="18.75">
      <c r="AD1332" s="76"/>
    </row>
    <row r="1333" s="1" customFormat="1" ht="18.75">
      <c r="AD1333" s="76"/>
    </row>
    <row r="1334" s="1" customFormat="1" ht="18.75">
      <c r="AD1334" s="76"/>
    </row>
    <row r="1335" s="1" customFormat="1" ht="18.75">
      <c r="AD1335" s="76"/>
    </row>
    <row r="1336" s="1" customFormat="1" ht="18.75">
      <c r="AD1336" s="76"/>
    </row>
    <row r="1337" s="1" customFormat="1" ht="18.75">
      <c r="AD1337" s="76"/>
    </row>
    <row r="1338" s="1" customFormat="1" ht="18.75">
      <c r="AD1338" s="76"/>
    </row>
    <row r="1339" s="1" customFormat="1" ht="18.75">
      <c r="AD1339" s="76"/>
    </row>
    <row r="1340" s="1" customFormat="1" ht="18.75">
      <c r="AD1340" s="76"/>
    </row>
    <row r="1341" s="1" customFormat="1" ht="18.75">
      <c r="AD1341" s="76"/>
    </row>
    <row r="1342" s="1" customFormat="1" ht="18.75">
      <c r="AD1342" s="76"/>
    </row>
    <row r="1343" s="1" customFormat="1" ht="18.75">
      <c r="AD1343" s="76"/>
    </row>
    <row r="1344" s="1" customFormat="1" ht="18.75">
      <c r="AD1344" s="76"/>
    </row>
    <row r="1345" s="1" customFormat="1" ht="18.75">
      <c r="AD1345" s="76"/>
    </row>
    <row r="1346" s="1" customFormat="1" ht="18.75">
      <c r="AD1346" s="76"/>
    </row>
    <row r="1347" s="1" customFormat="1" ht="18.75">
      <c r="AD1347" s="76"/>
    </row>
    <row r="1348" s="1" customFormat="1" ht="18.75">
      <c r="AD1348" s="76"/>
    </row>
    <row r="1349" s="1" customFormat="1" ht="18.75">
      <c r="AD1349" s="76"/>
    </row>
    <row r="1350" s="1" customFormat="1" ht="18.75">
      <c r="AD1350" s="76"/>
    </row>
    <row r="1351" s="1" customFormat="1" ht="18.75">
      <c r="AD1351" s="76"/>
    </row>
    <row r="1352" s="1" customFormat="1" ht="18.75">
      <c r="AD1352" s="76"/>
    </row>
    <row r="1353" s="1" customFormat="1" ht="18.75">
      <c r="AD1353" s="76"/>
    </row>
    <row r="1354" s="1" customFormat="1" ht="18.75">
      <c r="AD1354" s="76"/>
    </row>
    <row r="1355" s="1" customFormat="1" ht="18.75">
      <c r="AD1355" s="76"/>
    </row>
    <row r="1356" s="1" customFormat="1" ht="18.75">
      <c r="AD1356" s="76"/>
    </row>
    <row r="1357" s="1" customFormat="1" ht="18.75">
      <c r="AD1357" s="76"/>
    </row>
    <row r="1358" s="1" customFormat="1" ht="18.75">
      <c r="AD1358" s="76"/>
    </row>
    <row r="1359" s="1" customFormat="1" ht="18.75">
      <c r="AD1359" s="76"/>
    </row>
    <row r="1360" s="1" customFormat="1" ht="18.75">
      <c r="AD1360" s="76"/>
    </row>
    <row r="1361" s="1" customFormat="1" ht="18.75">
      <c r="AD1361" s="76"/>
    </row>
    <row r="1362" s="1" customFormat="1" ht="18.75">
      <c r="AD1362" s="76"/>
    </row>
    <row r="1363" s="1" customFormat="1" ht="18.75">
      <c r="AD1363" s="76"/>
    </row>
    <row r="1364" s="1" customFormat="1" ht="18.75">
      <c r="AD1364" s="76"/>
    </row>
    <row r="1365" s="1" customFormat="1" ht="18.75">
      <c r="AD1365" s="76"/>
    </row>
    <row r="1366" s="1" customFormat="1" ht="18.75">
      <c r="AD1366" s="76"/>
    </row>
    <row r="1367" s="1" customFormat="1" ht="18.75">
      <c r="AD1367" s="76"/>
    </row>
    <row r="1368" s="1" customFormat="1" ht="18.75">
      <c r="AD1368" s="76"/>
    </row>
    <row r="1369" s="1" customFormat="1" ht="18.75">
      <c r="AD1369" s="76"/>
    </row>
    <row r="1370" s="1" customFormat="1" ht="18.75">
      <c r="AD1370" s="76"/>
    </row>
    <row r="1371" s="1" customFormat="1" ht="18.75">
      <c r="AD1371" s="76"/>
    </row>
    <row r="1372" s="1" customFormat="1" ht="18.75">
      <c r="AD1372" s="76"/>
    </row>
    <row r="1373" s="1" customFormat="1" ht="18.75">
      <c r="AD1373" s="76"/>
    </row>
    <row r="1374" s="1" customFormat="1" ht="18.75">
      <c r="AD1374" s="76"/>
    </row>
    <row r="1375" s="1" customFormat="1" ht="18.75">
      <c r="AD1375" s="76"/>
    </row>
    <row r="1376" s="1" customFormat="1" ht="18.75">
      <c r="AD1376" s="76"/>
    </row>
    <row r="1377" s="1" customFormat="1" ht="18.75">
      <c r="AD1377" s="76"/>
    </row>
    <row r="1378" s="1" customFormat="1" ht="18.75">
      <c r="AD1378" s="76"/>
    </row>
    <row r="1379" s="1" customFormat="1" ht="18.75">
      <c r="AD1379" s="76"/>
    </row>
    <row r="1380" s="1" customFormat="1" ht="18.75">
      <c r="AD1380" s="76"/>
    </row>
    <row r="1381" s="1" customFormat="1" ht="18.75">
      <c r="AD1381" s="76"/>
    </row>
    <row r="1382" s="1" customFormat="1" ht="18.75">
      <c r="AD1382" s="76"/>
    </row>
    <row r="1383" s="1" customFormat="1" ht="18.75">
      <c r="AD1383" s="76"/>
    </row>
    <row r="1384" s="1" customFormat="1" ht="18.75">
      <c r="AD1384" s="76"/>
    </row>
    <row r="1385" s="1" customFormat="1" ht="18.75">
      <c r="AD1385" s="76"/>
    </row>
    <row r="1386" s="1" customFormat="1" ht="18.75">
      <c r="AD1386" s="76"/>
    </row>
    <row r="1387" s="1" customFormat="1" ht="18.75">
      <c r="AD1387" s="76"/>
    </row>
    <row r="1388" s="1" customFormat="1" ht="18.75">
      <c r="AD1388" s="76"/>
    </row>
    <row r="1389" s="1" customFormat="1" ht="18.75">
      <c r="AD1389" s="76"/>
    </row>
    <row r="1390" s="1" customFormat="1" ht="18.75">
      <c r="AD1390" s="76"/>
    </row>
    <row r="1391" s="1" customFormat="1" ht="18.75">
      <c r="AD1391" s="76"/>
    </row>
    <row r="1392" s="1" customFormat="1" ht="18.75">
      <c r="AD1392" s="76"/>
    </row>
    <row r="1393" s="1" customFormat="1" ht="18.75">
      <c r="AD1393" s="76"/>
    </row>
    <row r="1394" s="1" customFormat="1" ht="18.75">
      <c r="AD1394" s="76"/>
    </row>
    <row r="1395" s="1" customFormat="1" ht="18.75">
      <c r="AD1395" s="76"/>
    </row>
    <row r="1396" s="1" customFormat="1" ht="18.75">
      <c r="AD1396" s="76"/>
    </row>
    <row r="1397" s="1" customFormat="1" ht="18.75">
      <c r="AD1397" s="76"/>
    </row>
    <row r="1398" s="1" customFormat="1" ht="18.75">
      <c r="AD1398" s="76"/>
    </row>
    <row r="1399" s="1" customFormat="1" ht="18.75">
      <c r="AD1399" s="76"/>
    </row>
    <row r="1400" s="1" customFormat="1" ht="18.75">
      <c r="AD1400" s="76"/>
    </row>
    <row r="1401" s="1" customFormat="1" ht="18.75">
      <c r="AD1401" s="76"/>
    </row>
    <row r="1402" s="1" customFormat="1" ht="18.75">
      <c r="AD1402" s="76"/>
    </row>
    <row r="1403" s="1" customFormat="1" ht="18.75">
      <c r="AD1403" s="76"/>
    </row>
    <row r="1404" s="1" customFormat="1" ht="18.75">
      <c r="AD1404" s="76"/>
    </row>
    <row r="1405" s="1" customFormat="1" ht="18.75">
      <c r="AD1405" s="76"/>
    </row>
    <row r="1406" s="1" customFormat="1" ht="18.75">
      <c r="AD1406" s="76"/>
    </row>
    <row r="1407" s="1" customFormat="1" ht="18.75">
      <c r="AD1407" s="76"/>
    </row>
    <row r="1408" s="1" customFormat="1" ht="18.75">
      <c r="AD1408" s="76"/>
    </row>
    <row r="1409" s="1" customFormat="1" ht="18.75">
      <c r="AD1409" s="76"/>
    </row>
    <row r="1410" s="1" customFormat="1" ht="18.75">
      <c r="AD1410" s="76"/>
    </row>
    <row r="1411" s="1" customFormat="1" ht="18.75">
      <c r="AD1411" s="76"/>
    </row>
    <row r="1412" s="1" customFormat="1" ht="18.75">
      <c r="AD1412" s="76"/>
    </row>
    <row r="1413" s="1" customFormat="1" ht="18.75">
      <c r="AD1413" s="76"/>
    </row>
    <row r="1414" s="1" customFormat="1" ht="18.75">
      <c r="AD1414" s="76"/>
    </row>
    <row r="1415" s="1" customFormat="1" ht="18.75">
      <c r="AD1415" s="76"/>
    </row>
    <row r="1416" s="1" customFormat="1" ht="18.75">
      <c r="AD1416" s="76"/>
    </row>
    <row r="1417" s="1" customFormat="1" ht="18.75">
      <c r="AD1417" s="76"/>
    </row>
    <row r="1418" s="1" customFormat="1" ht="18.75">
      <c r="AD1418" s="76"/>
    </row>
    <row r="1419" s="1" customFormat="1" ht="18.75">
      <c r="AD1419" s="76"/>
    </row>
    <row r="1420" s="1" customFormat="1" ht="18.75">
      <c r="AD1420" s="76"/>
    </row>
    <row r="1421" s="1" customFormat="1" ht="18.75">
      <c r="AD1421" s="76"/>
    </row>
    <row r="1422" s="1" customFormat="1" ht="18.75">
      <c r="AD1422" s="76"/>
    </row>
    <row r="1423" s="1" customFormat="1" ht="18.75">
      <c r="AD1423" s="76"/>
    </row>
    <row r="1424" s="1" customFormat="1" ht="18.75">
      <c r="AD1424" s="76"/>
    </row>
    <row r="1425" s="1" customFormat="1" ht="18.75">
      <c r="AD1425" s="76"/>
    </row>
    <row r="1426" s="1" customFormat="1" ht="18.75">
      <c r="AD1426" s="76"/>
    </row>
    <row r="1427" s="1" customFormat="1" ht="18.75">
      <c r="AD1427" s="76"/>
    </row>
    <row r="1428" s="1" customFormat="1" ht="18.75">
      <c r="AD1428" s="76"/>
    </row>
    <row r="1429" s="1" customFormat="1" ht="18.75">
      <c r="AD1429" s="76"/>
    </row>
    <row r="1430" s="1" customFormat="1" ht="18.75">
      <c r="AD1430" s="76"/>
    </row>
    <row r="1431" s="1" customFormat="1" ht="18.75">
      <c r="AD1431" s="76"/>
    </row>
    <row r="1432" s="1" customFormat="1" ht="18.75">
      <c r="AD1432" s="76"/>
    </row>
    <row r="1433" s="1" customFormat="1" ht="18.75">
      <c r="AD1433" s="76"/>
    </row>
    <row r="1434" s="1" customFormat="1" ht="18.75">
      <c r="AD1434" s="76"/>
    </row>
    <row r="1435" s="1" customFormat="1" ht="18.75">
      <c r="AD1435" s="76"/>
    </row>
    <row r="1436" s="1" customFormat="1" ht="18.75">
      <c r="AD1436" s="76"/>
    </row>
    <row r="1437" s="1" customFormat="1" ht="18.75">
      <c r="AD1437" s="76"/>
    </row>
    <row r="1438" s="1" customFormat="1" ht="18.75">
      <c r="AD1438" s="76"/>
    </row>
    <row r="1439" s="1" customFormat="1" ht="18.75">
      <c r="AD1439" s="76"/>
    </row>
    <row r="1440" s="1" customFormat="1" ht="18.75">
      <c r="AD1440" s="76"/>
    </row>
    <row r="1441" s="1" customFormat="1" ht="18.75">
      <c r="AD1441" s="76"/>
    </row>
    <row r="1442" s="1" customFormat="1" ht="18.75">
      <c r="AD1442" s="76"/>
    </row>
    <row r="1443" s="1" customFormat="1" ht="18.75">
      <c r="AD1443" s="76"/>
    </row>
    <row r="1444" s="1" customFormat="1" ht="18.75">
      <c r="AD1444" s="76"/>
    </row>
    <row r="1445" s="1" customFormat="1" ht="18.75">
      <c r="AD1445" s="76"/>
    </row>
    <row r="1446" s="1" customFormat="1" ht="18.75">
      <c r="AD1446" s="76"/>
    </row>
    <row r="1447" s="1" customFormat="1" ht="18.75">
      <c r="AD1447" s="76"/>
    </row>
    <row r="1448" s="1" customFormat="1" ht="18.75">
      <c r="AD1448" s="76"/>
    </row>
    <row r="1449" s="1" customFormat="1" ht="18.75">
      <c r="AD1449" s="76"/>
    </row>
    <row r="1450" s="1" customFormat="1" ht="18.75">
      <c r="AD1450" s="76"/>
    </row>
    <row r="1451" s="1" customFormat="1" ht="18.75">
      <c r="AD1451" s="76"/>
    </row>
    <row r="1452" s="1" customFormat="1" ht="18.75">
      <c r="AD1452" s="76"/>
    </row>
    <row r="1453" s="1" customFormat="1" ht="18.75">
      <c r="AD1453" s="76"/>
    </row>
    <row r="1454" s="1" customFormat="1" ht="18.75">
      <c r="AD1454" s="76"/>
    </row>
    <row r="1455" s="1" customFormat="1" ht="18.75">
      <c r="AD1455" s="76"/>
    </row>
    <row r="1456" s="1" customFormat="1" ht="18.75">
      <c r="AD1456" s="76"/>
    </row>
    <row r="1457" s="1" customFormat="1" ht="18.75">
      <c r="AD1457" s="76"/>
    </row>
    <row r="1458" s="1" customFormat="1" ht="18.75">
      <c r="AD1458" s="76"/>
    </row>
    <row r="1459" s="1" customFormat="1" ht="18.75">
      <c r="AD1459" s="76"/>
    </row>
    <row r="1460" s="1" customFormat="1" ht="18.75">
      <c r="AD1460" s="76"/>
    </row>
    <row r="1461" s="1" customFormat="1" ht="18.75">
      <c r="AD1461" s="76"/>
    </row>
    <row r="1462" s="1" customFormat="1" ht="18.75">
      <c r="AD1462" s="76"/>
    </row>
    <row r="1463" s="1" customFormat="1" ht="18.75">
      <c r="AD1463" s="76"/>
    </row>
    <row r="1464" s="1" customFormat="1" ht="18.75">
      <c r="AD1464" s="76"/>
    </row>
    <row r="1465" s="1" customFormat="1" ht="18.75">
      <c r="AD1465" s="76"/>
    </row>
    <row r="1466" s="1" customFormat="1" ht="18.75">
      <c r="AD1466" s="76"/>
    </row>
    <row r="1467" s="1" customFormat="1" ht="18.75">
      <c r="AD1467" s="76"/>
    </row>
    <row r="1468" s="1" customFormat="1" ht="18.75">
      <c r="AD1468" s="76"/>
    </row>
    <row r="1469" s="1" customFormat="1" ht="18.75">
      <c r="AD1469" s="76"/>
    </row>
    <row r="1470" s="1" customFormat="1" ht="18.75">
      <c r="AD1470" s="76"/>
    </row>
    <row r="1471" s="1" customFormat="1" ht="18.75">
      <c r="AD1471" s="76"/>
    </row>
    <row r="1472" s="1" customFormat="1" ht="18.75">
      <c r="AD1472" s="76"/>
    </row>
    <row r="1473" s="1" customFormat="1" ht="18.75">
      <c r="AD1473" s="76"/>
    </row>
    <row r="1474" s="1" customFormat="1" ht="18.75">
      <c r="AD1474" s="76"/>
    </row>
    <row r="1475" s="1" customFormat="1" ht="18.75">
      <c r="AD1475" s="76"/>
    </row>
    <row r="1476" s="1" customFormat="1" ht="18.75">
      <c r="AD1476" s="76"/>
    </row>
    <row r="1477" s="1" customFormat="1" ht="18.75">
      <c r="AD1477" s="76"/>
    </row>
    <row r="1478" s="1" customFormat="1" ht="18.75">
      <c r="AD1478" s="76"/>
    </row>
    <row r="1479" s="1" customFormat="1" ht="18.75">
      <c r="AD1479" s="76"/>
    </row>
    <row r="1480" s="1" customFormat="1" ht="18.75">
      <c r="AD1480" s="76"/>
    </row>
    <row r="1481" s="1" customFormat="1" ht="18.75">
      <c r="AD1481" s="76"/>
    </row>
    <row r="1482" s="1" customFormat="1" ht="18.75">
      <c r="AD1482" s="76"/>
    </row>
    <row r="1483" s="1" customFormat="1" ht="18.75">
      <c r="AD1483" s="76"/>
    </row>
    <row r="1484" s="1" customFormat="1" ht="18.75">
      <c r="AD1484" s="76"/>
    </row>
    <row r="1485" s="1" customFormat="1" ht="18.75">
      <c r="AD1485" s="76"/>
    </row>
    <row r="1486" s="1" customFormat="1" ht="18.75">
      <c r="AD1486" s="76"/>
    </row>
    <row r="1487" s="1" customFormat="1" ht="18.75">
      <c r="AD1487" s="76"/>
    </row>
    <row r="1488" s="1" customFormat="1" ht="18.75">
      <c r="AD1488" s="76"/>
    </row>
    <row r="1489" s="1" customFormat="1" ht="18.75">
      <c r="AD1489" s="76"/>
    </row>
    <row r="1490" s="1" customFormat="1" ht="18.75">
      <c r="AD1490" s="76"/>
    </row>
    <row r="1491" s="1" customFormat="1" ht="18.75">
      <c r="AD1491" s="76"/>
    </row>
    <row r="1492" s="1" customFormat="1" ht="18.75">
      <c r="AD1492" s="76"/>
    </row>
    <row r="1493" s="1" customFormat="1" ht="18.75">
      <c r="AD1493" s="76"/>
    </row>
    <row r="1494" s="1" customFormat="1" ht="18.75">
      <c r="AD1494" s="76"/>
    </row>
    <row r="1495" s="1" customFormat="1" ht="18.75">
      <c r="AD1495" s="76"/>
    </row>
    <row r="1496" s="1" customFormat="1" ht="18.75">
      <c r="AD1496" s="76"/>
    </row>
    <row r="1497" s="1" customFormat="1" ht="18.75">
      <c r="AD1497" s="76"/>
    </row>
    <row r="1498" s="1" customFormat="1" ht="18.75">
      <c r="AD1498" s="76"/>
    </row>
    <row r="1499" s="1" customFormat="1" ht="18.75">
      <c r="AD1499" s="76"/>
    </row>
    <row r="1500" s="1" customFormat="1" ht="18.75">
      <c r="AD1500" s="76"/>
    </row>
    <row r="1501" s="1" customFormat="1" ht="18.75">
      <c r="AD1501" s="76"/>
    </row>
    <row r="1502" s="1" customFormat="1" ht="18.75">
      <c r="AD1502" s="76"/>
    </row>
    <row r="1503" s="1" customFormat="1" ht="18.75">
      <c r="AD1503" s="76"/>
    </row>
    <row r="1504" s="1" customFormat="1" ht="18.75">
      <c r="AD1504" s="76"/>
    </row>
    <row r="1505" s="1" customFormat="1" ht="18.75">
      <c r="AD1505" s="76"/>
    </row>
    <row r="1506" s="1" customFormat="1" ht="18.75">
      <c r="AD1506" s="76"/>
    </row>
    <row r="1507" s="1" customFormat="1" ht="18.75">
      <c r="AD1507" s="76"/>
    </row>
    <row r="1508" s="1" customFormat="1" ht="18.75">
      <c r="AD1508" s="76"/>
    </row>
    <row r="1509" s="1" customFormat="1" ht="18.75">
      <c r="AD1509" s="76"/>
    </row>
    <row r="1510" s="1" customFormat="1" ht="18.75">
      <c r="AD1510" s="76"/>
    </row>
    <row r="1511" s="1" customFormat="1" ht="18.75">
      <c r="AD1511" s="76"/>
    </row>
    <row r="1512" s="1" customFormat="1" ht="18.75">
      <c r="AD1512" s="76"/>
    </row>
    <row r="1513" s="1" customFormat="1" ht="18.75">
      <c r="AD1513" s="76"/>
    </row>
    <row r="1514" s="1" customFormat="1" ht="18.75">
      <c r="AD1514" s="76"/>
    </row>
    <row r="1515" s="1" customFormat="1" ht="18.75">
      <c r="AD1515" s="76"/>
    </row>
    <row r="1516" s="1" customFormat="1" ht="18.75">
      <c r="AD1516" s="76"/>
    </row>
    <row r="1517" s="1" customFormat="1" ht="18.75">
      <c r="AD1517" s="76"/>
    </row>
    <row r="1518" s="1" customFormat="1" ht="18.75">
      <c r="AD1518" s="76"/>
    </row>
    <row r="1519" s="1" customFormat="1" ht="18.75">
      <c r="AD1519" s="76"/>
    </row>
    <row r="1520" s="1" customFormat="1" ht="18.75">
      <c r="AD1520" s="76"/>
    </row>
    <row r="1521" s="1" customFormat="1" ht="18.75">
      <c r="AD1521" s="76"/>
    </row>
    <row r="1522" s="1" customFormat="1" ht="18.75">
      <c r="AD1522" s="76"/>
    </row>
    <row r="1523" s="1" customFormat="1" ht="18.75">
      <c r="AD1523" s="76"/>
    </row>
    <row r="1524" s="1" customFormat="1" ht="18.75">
      <c r="AD1524" s="76"/>
    </row>
    <row r="1525" s="1" customFormat="1" ht="18.75">
      <c r="AD1525" s="76"/>
    </row>
    <row r="1526" s="1" customFormat="1" ht="18.75">
      <c r="AD1526" s="76"/>
    </row>
    <row r="1527" s="1" customFormat="1" ht="18.75">
      <c r="AD1527" s="76"/>
    </row>
    <row r="1528" s="1" customFormat="1" ht="18.75">
      <c r="AD1528" s="76"/>
    </row>
    <row r="1529" s="1" customFormat="1" ht="18.75">
      <c r="AD1529" s="76"/>
    </row>
    <row r="1530" s="1" customFormat="1" ht="18.75">
      <c r="AD1530" s="76"/>
    </row>
    <row r="1531" s="1" customFormat="1" ht="18.75">
      <c r="AD1531" s="76"/>
    </row>
    <row r="1532" s="1" customFormat="1" ht="18.75">
      <c r="AD1532" s="76"/>
    </row>
    <row r="1533" s="1" customFormat="1" ht="18.75">
      <c r="AD1533" s="76"/>
    </row>
    <row r="1534" s="1" customFormat="1" ht="18.75">
      <c r="AD1534" s="76"/>
    </row>
    <row r="1535" s="1" customFormat="1" ht="18.75">
      <c r="AD1535" s="76"/>
    </row>
    <row r="1536" s="1" customFormat="1" ht="18.75">
      <c r="AD1536" s="76"/>
    </row>
    <row r="1537" s="1" customFormat="1" ht="18.75">
      <c r="AD1537" s="76"/>
    </row>
    <row r="1538" s="1" customFormat="1" ht="18.75">
      <c r="AD1538" s="76"/>
    </row>
    <row r="1539" s="1" customFormat="1" ht="18.75">
      <c r="AD1539" s="76"/>
    </row>
    <row r="1540" s="1" customFormat="1" ht="18.75">
      <c r="AD1540" s="76"/>
    </row>
    <row r="1541" s="1" customFormat="1" ht="18.75">
      <c r="AD1541" s="76"/>
    </row>
    <row r="1542" s="1" customFormat="1" ht="18.75">
      <c r="AD1542" s="76"/>
    </row>
    <row r="1543" s="1" customFormat="1" ht="18.75">
      <c r="AD1543" s="76"/>
    </row>
    <row r="1544" s="1" customFormat="1" ht="18.75">
      <c r="AD1544" s="76"/>
    </row>
    <row r="1545" s="1" customFormat="1" ht="18.75">
      <c r="AD1545" s="76"/>
    </row>
    <row r="1546" s="1" customFormat="1" ht="18.75">
      <c r="AD1546" s="76"/>
    </row>
    <row r="1547" s="1" customFormat="1" ht="18.75">
      <c r="AD1547" s="76"/>
    </row>
    <row r="1548" s="1" customFormat="1" ht="18.75">
      <c r="AD1548" s="76"/>
    </row>
    <row r="1549" s="1" customFormat="1" ht="18.75">
      <c r="AD1549" s="76"/>
    </row>
    <row r="1550" s="1" customFormat="1" ht="18.75">
      <c r="AD1550" s="76"/>
    </row>
    <row r="1551" s="1" customFormat="1" ht="18.75">
      <c r="AD1551" s="76"/>
    </row>
    <row r="1552" s="1" customFormat="1" ht="18.75">
      <c r="AD1552" s="76"/>
    </row>
    <row r="1553" s="1" customFormat="1" ht="18.75">
      <c r="AD1553" s="76"/>
    </row>
    <row r="1554" s="1" customFormat="1" ht="18.75">
      <c r="AD1554" s="76"/>
    </row>
    <row r="1555" s="1" customFormat="1" ht="18.75">
      <c r="AD1555" s="76"/>
    </row>
    <row r="1556" s="1" customFormat="1" ht="18.75">
      <c r="AD1556" s="76"/>
    </row>
    <row r="1557" s="1" customFormat="1" ht="18.75">
      <c r="AD1557" s="76"/>
    </row>
    <row r="1558" s="1" customFormat="1" ht="18.75">
      <c r="AD1558" s="76"/>
    </row>
    <row r="1559" s="1" customFormat="1" ht="18.75">
      <c r="AD1559" s="76"/>
    </row>
    <row r="1560" s="1" customFormat="1" ht="18.75">
      <c r="AD1560" s="76"/>
    </row>
    <row r="1561" s="1" customFormat="1" ht="18.75">
      <c r="AD1561" s="76"/>
    </row>
    <row r="1562" s="1" customFormat="1" ht="18.75">
      <c r="AD1562" s="76"/>
    </row>
    <row r="1563" s="1" customFormat="1" ht="18.75">
      <c r="AD1563" s="76"/>
    </row>
    <row r="1564" s="1" customFormat="1" ht="18.75">
      <c r="AD1564" s="76"/>
    </row>
    <row r="1565" s="1" customFormat="1" ht="18.75">
      <c r="AD1565" s="76"/>
    </row>
    <row r="1566" s="1" customFormat="1" ht="18.75">
      <c r="AD1566" s="76"/>
    </row>
    <row r="1567" s="1" customFormat="1" ht="18.75">
      <c r="AD1567" s="76"/>
    </row>
    <row r="1568" s="1" customFormat="1" ht="18.75">
      <c r="AD1568" s="76"/>
    </row>
    <row r="1569" s="1" customFormat="1" ht="18.75">
      <c r="AD1569" s="76"/>
    </row>
    <row r="1570" s="1" customFormat="1" ht="18.75">
      <c r="AD1570" s="76"/>
    </row>
    <row r="1571" s="1" customFormat="1" ht="18.75">
      <c r="AD1571" s="76"/>
    </row>
    <row r="1572" s="1" customFormat="1" ht="18.75">
      <c r="AD1572" s="76"/>
    </row>
    <row r="1573" s="1" customFormat="1" ht="18.75">
      <c r="AD1573" s="76"/>
    </row>
    <row r="1574" s="1" customFormat="1" ht="18.75">
      <c r="AD1574" s="76"/>
    </row>
    <row r="1575" s="1" customFormat="1" ht="18.75">
      <c r="AD1575" s="76"/>
    </row>
    <row r="1576" s="1" customFormat="1" ht="18.75">
      <c r="AD1576" s="76"/>
    </row>
    <row r="1577" s="1" customFormat="1" ht="18.75">
      <c r="AD1577" s="76"/>
    </row>
    <row r="1578" s="1" customFormat="1" ht="18.75">
      <c r="AD1578" s="76"/>
    </row>
    <row r="1579" s="1" customFormat="1" ht="18.75">
      <c r="AD1579" s="76"/>
    </row>
    <row r="1580" s="1" customFormat="1" ht="18.75">
      <c r="AD1580" s="76"/>
    </row>
    <row r="1581" s="1" customFormat="1" ht="18.75">
      <c r="AD1581" s="76"/>
    </row>
    <row r="1582" s="1" customFormat="1" ht="18.75">
      <c r="AD1582" s="76"/>
    </row>
    <row r="1583" s="1" customFormat="1" ht="18.75">
      <c r="AD1583" s="76"/>
    </row>
    <row r="1584" s="1" customFormat="1" ht="18.75">
      <c r="AD1584" s="76"/>
    </row>
    <row r="1585" s="1" customFormat="1" ht="18.75">
      <c r="AD1585" s="76"/>
    </row>
    <row r="1586" s="1" customFormat="1" ht="18.75">
      <c r="AD1586" s="76"/>
    </row>
    <row r="1587" s="1" customFormat="1" ht="18.75">
      <c r="AD1587" s="76"/>
    </row>
    <row r="1588" s="1" customFormat="1" ht="18.75">
      <c r="AD1588" s="76"/>
    </row>
    <row r="1589" s="1" customFormat="1" ht="18.75">
      <c r="AD1589" s="76"/>
    </row>
    <row r="1590" s="1" customFormat="1" ht="18.75">
      <c r="AD1590" s="76"/>
    </row>
    <row r="1591" s="1" customFormat="1" ht="18.75">
      <c r="AD1591" s="76"/>
    </row>
    <row r="1592" s="1" customFormat="1" ht="18.75">
      <c r="AD1592" s="76"/>
    </row>
    <row r="1593" s="1" customFormat="1" ht="18.75">
      <c r="AD1593" s="76"/>
    </row>
    <row r="1594" s="1" customFormat="1" ht="18.75">
      <c r="AD1594" s="76"/>
    </row>
    <row r="1595" s="1" customFormat="1" ht="18.75">
      <c r="AD1595" s="76"/>
    </row>
    <row r="1596" s="1" customFormat="1" ht="18.75">
      <c r="AD1596" s="76"/>
    </row>
    <row r="1597" s="1" customFormat="1" ht="18.75">
      <c r="AD1597" s="76"/>
    </row>
    <row r="1598" s="1" customFormat="1" ht="18.75">
      <c r="AD1598" s="76"/>
    </row>
    <row r="1599" s="1" customFormat="1" ht="18.75">
      <c r="AD1599" s="76"/>
    </row>
    <row r="1600" s="1" customFormat="1" ht="18.75">
      <c r="AD1600" s="76"/>
    </row>
    <row r="1601" s="1" customFormat="1" ht="18.75">
      <c r="AD1601" s="76"/>
    </row>
    <row r="1602" s="1" customFormat="1" ht="18.75">
      <c r="AD1602" s="76"/>
    </row>
    <row r="1603" s="1" customFormat="1" ht="18.75">
      <c r="AD1603" s="76"/>
    </row>
    <row r="1604" s="1" customFormat="1" ht="18.75">
      <c r="AD1604" s="76"/>
    </row>
    <row r="1605" s="1" customFormat="1" ht="18.75">
      <c r="AD1605" s="76"/>
    </row>
    <row r="1606" s="1" customFormat="1" ht="18.75">
      <c r="AD1606" s="76"/>
    </row>
    <row r="1607" s="1" customFormat="1" ht="18.75">
      <c r="AD1607" s="76"/>
    </row>
    <row r="1608" s="1" customFormat="1" ht="18.75">
      <c r="AD1608" s="76"/>
    </row>
    <row r="1609" s="1" customFormat="1" ht="18.75">
      <c r="AD1609" s="76"/>
    </row>
    <row r="1610" s="1" customFormat="1" ht="18.75">
      <c r="AD1610" s="76"/>
    </row>
    <row r="1611" s="1" customFormat="1" ht="18.75">
      <c r="AD1611" s="76"/>
    </row>
    <row r="1612" s="1" customFormat="1" ht="18.75">
      <c r="AD1612" s="76"/>
    </row>
    <row r="1613" s="1" customFormat="1" ht="18.75">
      <c r="AD1613" s="76"/>
    </row>
    <row r="1614" s="1" customFormat="1" ht="18.75">
      <c r="AD1614" s="76"/>
    </row>
    <row r="1615" s="1" customFormat="1" ht="18.75">
      <c r="AD1615" s="76"/>
    </row>
    <row r="1616" s="1" customFormat="1" ht="18.75">
      <c r="AD1616" s="76"/>
    </row>
    <row r="1617" s="1" customFormat="1" ht="18.75">
      <c r="AD1617" s="76"/>
    </row>
    <row r="1618" s="1" customFormat="1" ht="18.75">
      <c r="AD1618" s="76"/>
    </row>
    <row r="1619" s="1" customFormat="1" ht="18.75">
      <c r="AD1619" s="76"/>
    </row>
    <row r="1620" s="1" customFormat="1" ht="18.75">
      <c r="AD1620" s="76"/>
    </row>
    <row r="1621" s="1" customFormat="1" ht="18.75">
      <c r="AD1621" s="76"/>
    </row>
    <row r="1622" s="1" customFormat="1" ht="18.75">
      <c r="AD1622" s="76"/>
    </row>
    <row r="1623" s="1" customFormat="1" ht="18.75">
      <c r="AD1623" s="76"/>
    </row>
    <row r="1624" s="1" customFormat="1" ht="18.75">
      <c r="AD1624" s="76"/>
    </row>
    <row r="1625" s="1" customFormat="1" ht="18.75">
      <c r="AD1625" s="76"/>
    </row>
    <row r="1626" s="1" customFormat="1" ht="18.75">
      <c r="AD1626" s="76"/>
    </row>
    <row r="1627" s="1" customFormat="1" ht="18.75">
      <c r="AD1627" s="76"/>
    </row>
    <row r="1628" s="1" customFormat="1" ht="18.75">
      <c r="AD1628" s="76"/>
    </row>
    <row r="1629" s="1" customFormat="1" ht="18.75">
      <c r="AD1629" s="76"/>
    </row>
    <row r="1630" s="1" customFormat="1" ht="18.75">
      <c r="AD1630" s="76"/>
    </row>
    <row r="1631" s="1" customFormat="1" ht="18.75">
      <c r="AD1631" s="76"/>
    </row>
    <row r="1632" s="1" customFormat="1" ht="18.75">
      <c r="AD1632" s="76"/>
    </row>
    <row r="1633" s="1" customFormat="1" ht="18.75">
      <c r="AD1633" s="76"/>
    </row>
    <row r="1634" s="1" customFormat="1" ht="18.75">
      <c r="AD1634" s="76"/>
    </row>
    <row r="1635" s="1" customFormat="1" ht="18.75">
      <c r="AD1635" s="76"/>
    </row>
    <row r="1636" s="1" customFormat="1" ht="18.75">
      <c r="AD1636" s="76"/>
    </row>
    <row r="1637" s="1" customFormat="1" ht="18.75">
      <c r="AD1637" s="76"/>
    </row>
    <row r="1638" s="1" customFormat="1" ht="18.75">
      <c r="AD1638" s="76"/>
    </row>
    <row r="1639" s="1" customFormat="1" ht="18.75">
      <c r="AD1639" s="76"/>
    </row>
    <row r="1640" s="1" customFormat="1" ht="18.75">
      <c r="AD1640" s="76"/>
    </row>
    <row r="1641" s="1" customFormat="1" ht="18.75">
      <c r="AD1641" s="76"/>
    </row>
    <row r="1642" s="1" customFormat="1" ht="18.75">
      <c r="AD1642" s="76"/>
    </row>
    <row r="1643" s="1" customFormat="1" ht="18.75">
      <c r="AD1643" s="76"/>
    </row>
    <row r="1644" s="1" customFormat="1" ht="18.75">
      <c r="AD1644" s="76"/>
    </row>
    <row r="1645" s="1" customFormat="1" ht="18.75">
      <c r="AD1645" s="76"/>
    </row>
    <row r="1646" s="1" customFormat="1" ht="18.75">
      <c r="AD1646" s="76"/>
    </row>
    <row r="1647" s="1" customFormat="1" ht="18.75">
      <c r="AD1647" s="76"/>
    </row>
    <row r="1648" s="1" customFormat="1" ht="18.75">
      <c r="AD1648" s="76"/>
    </row>
    <row r="1649" s="1" customFormat="1" ht="18.75">
      <c r="AD1649" s="76"/>
    </row>
    <row r="1650" s="1" customFormat="1" ht="18.75">
      <c r="AD1650" s="76"/>
    </row>
    <row r="1651" s="1" customFormat="1" ht="18.75">
      <c r="AD1651" s="76"/>
    </row>
    <row r="1652" s="1" customFormat="1" ht="18.75">
      <c r="AD1652" s="76"/>
    </row>
    <row r="1653" s="1" customFormat="1" ht="18.75">
      <c r="AD1653" s="76"/>
    </row>
    <row r="1654" s="1" customFormat="1" ht="18.75">
      <c r="AD1654" s="76"/>
    </row>
    <row r="1655" s="1" customFormat="1" ht="18.75">
      <c r="AD1655" s="76"/>
    </row>
    <row r="1656" s="1" customFormat="1" ht="18.75">
      <c r="AD1656" s="76"/>
    </row>
    <row r="1657" s="1" customFormat="1" ht="18.75">
      <c r="AD1657" s="76"/>
    </row>
    <row r="1658" s="1" customFormat="1" ht="18.75">
      <c r="AD1658" s="76"/>
    </row>
    <row r="1659" s="1" customFormat="1" ht="18.75">
      <c r="AD1659" s="76"/>
    </row>
    <row r="1660" s="1" customFormat="1" ht="18.75">
      <c r="AD1660" s="76"/>
    </row>
    <row r="1661" s="1" customFormat="1" ht="18.75">
      <c r="AD1661" s="76"/>
    </row>
    <row r="1662" s="1" customFormat="1" ht="18.75">
      <c r="AD1662" s="76"/>
    </row>
    <row r="1663" s="1" customFormat="1" ht="18.75">
      <c r="AD1663" s="76"/>
    </row>
    <row r="1664" s="1" customFormat="1" ht="18.75">
      <c r="AD1664" s="76"/>
    </row>
    <row r="1665" s="1" customFormat="1" ht="18.75">
      <c r="AD1665" s="76"/>
    </row>
    <row r="1666" s="1" customFormat="1" ht="18.75">
      <c r="AD1666" s="76"/>
    </row>
    <row r="1667" s="1" customFormat="1" ht="18.75">
      <c r="AD1667" s="76"/>
    </row>
    <row r="1668" s="1" customFormat="1" ht="18.75">
      <c r="AD1668" s="76"/>
    </row>
    <row r="1669" s="1" customFormat="1" ht="18.75">
      <c r="AD1669" s="76"/>
    </row>
    <row r="1670" s="1" customFormat="1" ht="18.75">
      <c r="AD1670" s="76"/>
    </row>
    <row r="1671" s="1" customFormat="1" ht="18.75">
      <c r="AD1671" s="76"/>
    </row>
    <row r="1672" s="1" customFormat="1" ht="18.75">
      <c r="AD1672" s="76"/>
    </row>
    <row r="1673" s="1" customFormat="1" ht="18.75">
      <c r="AD1673" s="76"/>
    </row>
    <row r="1674" s="1" customFormat="1" ht="18.75">
      <c r="AD1674" s="76"/>
    </row>
    <row r="1675" s="1" customFormat="1" ht="18.75">
      <c r="AD1675" s="76"/>
    </row>
    <row r="1676" s="1" customFormat="1" ht="18.75">
      <c r="AD1676" s="76"/>
    </row>
    <row r="1677" s="1" customFormat="1" ht="18.75">
      <c r="AD1677" s="76"/>
    </row>
    <row r="1678" s="1" customFormat="1" ht="18.75">
      <c r="AD1678" s="76"/>
    </row>
    <row r="1679" s="1" customFormat="1" ht="18.75">
      <c r="AD1679" s="76"/>
    </row>
    <row r="1680" s="1" customFormat="1" ht="18.75">
      <c r="AD1680" s="76"/>
    </row>
    <row r="1681" s="1" customFormat="1" ht="18.75">
      <c r="AD1681" s="76"/>
    </row>
    <row r="1682" s="1" customFormat="1" ht="18.75">
      <c r="AD1682" s="76"/>
    </row>
    <row r="1683" s="1" customFormat="1" ht="18.75">
      <c r="AD1683" s="76"/>
    </row>
    <row r="1684" s="1" customFormat="1" ht="18.75">
      <c r="AD1684" s="76"/>
    </row>
    <row r="1685" s="1" customFormat="1" ht="18.75">
      <c r="AD1685" s="76"/>
    </row>
    <row r="1686" s="1" customFormat="1" ht="18.75">
      <c r="AD1686" s="76"/>
    </row>
    <row r="1687" s="1" customFormat="1" ht="18.75">
      <c r="AD1687" s="76"/>
    </row>
    <row r="1688" s="1" customFormat="1" ht="18.75">
      <c r="AD1688" s="76"/>
    </row>
    <row r="1689" s="1" customFormat="1" ht="18.75">
      <c r="AD1689" s="76"/>
    </row>
    <row r="1690" s="1" customFormat="1" ht="18.75">
      <c r="AD1690" s="76"/>
    </row>
    <row r="1691" s="1" customFormat="1" ht="18.75">
      <c r="AD1691" s="76"/>
    </row>
    <row r="1692" s="1" customFormat="1" ht="18.75">
      <c r="AD1692" s="76"/>
    </row>
    <row r="1693" s="1" customFormat="1" ht="18.75">
      <c r="AD1693" s="76"/>
    </row>
    <row r="1694" s="1" customFormat="1" ht="18.75">
      <c r="AD1694" s="76"/>
    </row>
    <row r="1695" s="1" customFormat="1" ht="18.75">
      <c r="AD1695" s="76"/>
    </row>
    <row r="1696" s="1" customFormat="1" ht="18.75">
      <c r="AD1696" s="76"/>
    </row>
    <row r="1697" s="1" customFormat="1" ht="18.75">
      <c r="AD1697" s="76"/>
    </row>
    <row r="1698" s="1" customFormat="1" ht="18.75">
      <c r="AD1698" s="76"/>
    </row>
    <row r="1699" s="1" customFormat="1" ht="18.75">
      <c r="AD1699" s="76"/>
    </row>
    <row r="1700" s="1" customFormat="1" ht="18.75">
      <c r="AD1700" s="76"/>
    </row>
    <row r="1701" s="1" customFormat="1" ht="18.75">
      <c r="AD1701" s="76"/>
    </row>
    <row r="1702" s="1" customFormat="1" ht="18.75">
      <c r="AD1702" s="76"/>
    </row>
    <row r="1703" s="1" customFormat="1" ht="18.75">
      <c r="AD1703" s="76"/>
    </row>
    <row r="1704" s="1" customFormat="1" ht="18.75">
      <c r="AD1704" s="76"/>
    </row>
    <row r="1705" s="1" customFormat="1" ht="18.75">
      <c r="AD1705" s="76"/>
    </row>
    <row r="1706" s="1" customFormat="1" ht="18.75">
      <c r="AD1706" s="76"/>
    </row>
    <row r="1707" s="1" customFormat="1" ht="18.75">
      <c r="AD1707" s="76"/>
    </row>
    <row r="1708" s="1" customFormat="1" ht="18.75">
      <c r="AD1708" s="76"/>
    </row>
    <row r="1709" s="1" customFormat="1" ht="18.75">
      <c r="AD1709" s="76"/>
    </row>
    <row r="1710" s="1" customFormat="1" ht="18.75">
      <c r="AD1710" s="76"/>
    </row>
    <row r="1711" s="1" customFormat="1" ht="18.75">
      <c r="AD1711" s="76"/>
    </row>
    <row r="1712" s="1" customFormat="1" ht="18.75">
      <c r="AD1712" s="76"/>
    </row>
    <row r="1713" s="1" customFormat="1" ht="18.75">
      <c r="AD1713" s="76"/>
    </row>
    <row r="1714" s="1" customFormat="1" ht="18.75">
      <c r="AD1714" s="76"/>
    </row>
    <row r="1715" s="1" customFormat="1" ht="18.75">
      <c r="AD1715" s="76"/>
    </row>
    <row r="1716" s="1" customFormat="1" ht="18.75">
      <c r="AD1716" s="76"/>
    </row>
    <row r="1717" s="1" customFormat="1" ht="18.75">
      <c r="AD1717" s="76"/>
    </row>
    <row r="1718" s="1" customFormat="1" ht="18.75">
      <c r="AD1718" s="76"/>
    </row>
    <row r="1719" s="1" customFormat="1" ht="18.75">
      <c r="AD1719" s="76"/>
    </row>
    <row r="1720" s="1" customFormat="1" ht="18.75">
      <c r="AD1720" s="76"/>
    </row>
    <row r="1721" s="1" customFormat="1" ht="18.75">
      <c r="AD1721" s="76"/>
    </row>
    <row r="1722" s="1" customFormat="1" ht="18.75">
      <c r="AD1722" s="76"/>
    </row>
    <row r="1723" s="1" customFormat="1" ht="18.75">
      <c r="AD1723" s="76"/>
    </row>
    <row r="1724" s="1" customFormat="1" ht="18.75">
      <c r="AD1724" s="76"/>
    </row>
    <row r="1725" s="1" customFormat="1" ht="18.75">
      <c r="AD1725" s="76"/>
    </row>
    <row r="1726" s="1" customFormat="1" ht="18.75">
      <c r="AD1726" s="76"/>
    </row>
    <row r="1727" s="1" customFormat="1" ht="18.75">
      <c r="AD1727" s="76"/>
    </row>
    <row r="1728" s="1" customFormat="1" ht="18.75">
      <c r="AD1728" s="76"/>
    </row>
    <row r="1729" s="1" customFormat="1" ht="18.75">
      <c r="AD1729" s="76"/>
    </row>
    <row r="1730" s="1" customFormat="1" ht="18.75">
      <c r="AD1730" s="76"/>
    </row>
    <row r="1731" s="1" customFormat="1" ht="18.75">
      <c r="AD1731" s="76"/>
    </row>
    <row r="1732" s="1" customFormat="1" ht="18.75">
      <c r="AD1732" s="76"/>
    </row>
    <row r="1733" s="1" customFormat="1" ht="18.75">
      <c r="AD1733" s="76"/>
    </row>
    <row r="1734" s="1" customFormat="1" ht="18.75">
      <c r="AD1734" s="76"/>
    </row>
    <row r="1735" s="1" customFormat="1" ht="18.75">
      <c r="AD1735" s="76"/>
    </row>
    <row r="1736" s="1" customFormat="1" ht="18.75">
      <c r="AD1736" s="76"/>
    </row>
    <row r="1737" s="1" customFormat="1" ht="18.75">
      <c r="AD1737" s="76"/>
    </row>
    <row r="1738" s="1" customFormat="1" ht="18.75">
      <c r="AD1738" s="76"/>
    </row>
    <row r="1739" s="1" customFormat="1" ht="18.75">
      <c r="AD1739" s="76"/>
    </row>
    <row r="1740" s="1" customFormat="1" ht="18.75">
      <c r="AD1740" s="76"/>
    </row>
    <row r="1741" s="1" customFormat="1" ht="18.75">
      <c r="AD1741" s="76"/>
    </row>
    <row r="1742" s="1" customFormat="1" ht="18.75">
      <c r="AD1742" s="76"/>
    </row>
    <row r="1743" s="1" customFormat="1" ht="18.75">
      <c r="AD1743" s="76"/>
    </row>
    <row r="1744" s="1" customFormat="1" ht="18.75">
      <c r="AD1744" s="76"/>
    </row>
    <row r="1745" s="1" customFormat="1" ht="18.75">
      <c r="AD1745" s="76"/>
    </row>
    <row r="1746" s="1" customFormat="1" ht="18.75">
      <c r="AD1746" s="76"/>
    </row>
    <row r="1747" s="1" customFormat="1" ht="18.75">
      <c r="AD1747" s="76"/>
    </row>
    <row r="1748" s="1" customFormat="1" ht="18.75">
      <c r="AD1748" s="76"/>
    </row>
    <row r="1749" s="1" customFormat="1" ht="18.75">
      <c r="AD1749" s="76"/>
    </row>
    <row r="1750" s="1" customFormat="1" ht="18.75">
      <c r="AD1750" s="76"/>
    </row>
    <row r="1751" s="1" customFormat="1" ht="18.75">
      <c r="AD1751" s="76"/>
    </row>
    <row r="1752" s="1" customFormat="1" ht="18.75">
      <c r="AD1752" s="76"/>
    </row>
    <row r="1753" s="1" customFormat="1" ht="18.75">
      <c r="AD1753" s="76"/>
    </row>
    <row r="1754" s="1" customFormat="1" ht="18.75">
      <c r="AD1754" s="76"/>
    </row>
    <row r="1755" s="1" customFormat="1" ht="18.75">
      <c r="AD1755" s="76"/>
    </row>
    <row r="1756" s="1" customFormat="1" ht="18.75">
      <c r="AD1756" s="76"/>
    </row>
    <row r="1757" s="1" customFormat="1" ht="18.75">
      <c r="AD1757" s="76"/>
    </row>
    <row r="1758" s="1" customFormat="1" ht="18.75">
      <c r="AD1758" s="76"/>
    </row>
    <row r="1759" s="1" customFormat="1" ht="18.75">
      <c r="AD1759" s="76"/>
    </row>
    <row r="1760" s="1" customFormat="1" ht="18.75">
      <c r="AD1760" s="76"/>
    </row>
    <row r="1761" s="1" customFormat="1" ht="18.75">
      <c r="AD1761" s="76"/>
    </row>
    <row r="1762" s="1" customFormat="1" ht="18.75">
      <c r="AD1762" s="76"/>
    </row>
    <row r="1763" s="1" customFormat="1" ht="18.75">
      <c r="AD1763" s="76"/>
    </row>
    <row r="1764" s="1" customFormat="1" ht="18.75">
      <c r="AD1764" s="76"/>
    </row>
    <row r="1765" s="1" customFormat="1" ht="18.75">
      <c r="AD1765" s="76"/>
    </row>
    <row r="1766" s="1" customFormat="1" ht="18.75">
      <c r="AD1766" s="76"/>
    </row>
    <row r="1767" s="1" customFormat="1" ht="18.75">
      <c r="AD1767" s="76"/>
    </row>
    <row r="1768" s="1" customFormat="1" ht="18.75">
      <c r="AD1768" s="76"/>
    </row>
    <row r="1769" s="1" customFormat="1" ht="18.75">
      <c r="AD1769" s="76"/>
    </row>
    <row r="1770" s="1" customFormat="1" ht="18.75">
      <c r="AD1770" s="76"/>
    </row>
    <row r="1771" s="1" customFormat="1" ht="18.75">
      <c r="AD1771" s="76"/>
    </row>
    <row r="1772" s="1" customFormat="1" ht="18.75">
      <c r="AD1772" s="76"/>
    </row>
    <row r="1773" s="1" customFormat="1" ht="18.75">
      <c r="AD1773" s="76"/>
    </row>
    <row r="1774" s="1" customFormat="1" ht="18.75">
      <c r="AD1774" s="76"/>
    </row>
    <row r="1775" s="1" customFormat="1" ht="18.75">
      <c r="AD1775" s="76"/>
    </row>
    <row r="1776" s="1" customFormat="1" ht="18.75">
      <c r="AD1776" s="76"/>
    </row>
    <row r="1777" s="1" customFormat="1" ht="18.75">
      <c r="AD1777" s="76"/>
    </row>
    <row r="1778" s="1" customFormat="1" ht="18.75">
      <c r="AD1778" s="76"/>
    </row>
    <row r="1779" s="1" customFormat="1" ht="18.75">
      <c r="AD1779" s="76"/>
    </row>
    <row r="1780" s="1" customFormat="1" ht="18.75">
      <c r="AD1780" s="76"/>
    </row>
    <row r="1781" s="1" customFormat="1" ht="18.75">
      <c r="AD1781" s="76"/>
    </row>
    <row r="1782" s="1" customFormat="1" ht="18.75">
      <c r="AD1782" s="76"/>
    </row>
    <row r="1783" s="1" customFormat="1" ht="18.75">
      <c r="AD1783" s="76"/>
    </row>
    <row r="1784" s="1" customFormat="1" ht="18.75">
      <c r="AD1784" s="76"/>
    </row>
    <row r="1785" s="1" customFormat="1" ht="18.75">
      <c r="AD1785" s="76"/>
    </row>
    <row r="1786" s="1" customFormat="1" ht="18.75">
      <c r="AD1786" s="76"/>
    </row>
    <row r="1787" s="1" customFormat="1" ht="18.75">
      <c r="AD1787" s="76"/>
    </row>
    <row r="1788" s="1" customFormat="1" ht="18.75">
      <c r="AD1788" s="76"/>
    </row>
    <row r="1789" s="1" customFormat="1" ht="18.75">
      <c r="AD1789" s="76"/>
    </row>
    <row r="1790" s="1" customFormat="1" ht="18.75">
      <c r="AD1790" s="76"/>
    </row>
    <row r="1791" s="1" customFormat="1" ht="18.75">
      <c r="AD1791" s="76"/>
    </row>
    <row r="1792" s="1" customFormat="1" ht="18.75">
      <c r="AD1792" s="76"/>
    </row>
    <row r="1793" s="1" customFormat="1" ht="18.75">
      <c r="AD1793" s="76"/>
    </row>
    <row r="1794" s="1" customFormat="1" ht="18.75">
      <c r="AD1794" s="76"/>
    </row>
    <row r="1795" s="1" customFormat="1" ht="18.75">
      <c r="AD1795" s="76"/>
    </row>
    <row r="1796" s="1" customFormat="1" ht="18.75">
      <c r="AD1796" s="76"/>
    </row>
    <row r="1797" s="1" customFormat="1" ht="18.75">
      <c r="AD1797" s="76"/>
    </row>
    <row r="1798" s="1" customFormat="1" ht="18.75">
      <c r="AD1798" s="76"/>
    </row>
    <row r="1799" s="1" customFormat="1" ht="18.75">
      <c r="AD1799" s="76"/>
    </row>
    <row r="1800" s="1" customFormat="1" ht="18.75">
      <c r="AD1800" s="76"/>
    </row>
    <row r="1801" s="1" customFormat="1" ht="18.75">
      <c r="AD1801" s="76"/>
    </row>
    <row r="1802" s="1" customFormat="1" ht="18.75">
      <c r="AD1802" s="76"/>
    </row>
    <row r="1803" s="1" customFormat="1" ht="18.75">
      <c r="AD1803" s="76"/>
    </row>
    <row r="1804" s="1" customFormat="1" ht="18.75">
      <c r="AD1804" s="76"/>
    </row>
    <row r="1805" s="1" customFormat="1" ht="18.75">
      <c r="AD1805" s="76"/>
    </row>
    <row r="1806" s="1" customFormat="1" ht="18.75">
      <c r="AD1806" s="76"/>
    </row>
    <row r="1807" s="1" customFormat="1" ht="18.75">
      <c r="AD1807" s="76"/>
    </row>
    <row r="1808" s="1" customFormat="1" ht="18.75">
      <c r="AD1808" s="76"/>
    </row>
    <row r="1809" s="1" customFormat="1" ht="18.75">
      <c r="AD1809" s="76"/>
    </row>
    <row r="1810" s="1" customFormat="1" ht="18.75">
      <c r="AD1810" s="76"/>
    </row>
    <row r="1811" s="1" customFormat="1" ht="18.75">
      <c r="AD1811" s="76"/>
    </row>
    <row r="1812" s="1" customFormat="1" ht="18.75">
      <c r="AD1812" s="76"/>
    </row>
    <row r="1813" s="1" customFormat="1" ht="18.75">
      <c r="AD1813" s="76"/>
    </row>
    <row r="1814" s="1" customFormat="1" ht="18.75">
      <c r="AD1814" s="76"/>
    </row>
    <row r="1815" s="1" customFormat="1" ht="18.75">
      <c r="AD1815" s="76"/>
    </row>
    <row r="1816" s="1" customFormat="1" ht="18.75">
      <c r="AD1816" s="76"/>
    </row>
    <row r="1817" s="1" customFormat="1" ht="18.75">
      <c r="AD1817" s="76"/>
    </row>
    <row r="1818" s="1" customFormat="1" ht="18.75">
      <c r="AD1818" s="76"/>
    </row>
    <row r="1819" s="1" customFormat="1" ht="18.75">
      <c r="AD1819" s="76"/>
    </row>
    <row r="1820" s="1" customFormat="1" ht="18.75">
      <c r="AD1820" s="76"/>
    </row>
    <row r="1821" s="1" customFormat="1" ht="18.75">
      <c r="AD1821" s="76"/>
    </row>
    <row r="1822" s="1" customFormat="1" ht="18.75">
      <c r="AD1822" s="76"/>
    </row>
    <row r="1823" s="1" customFormat="1" ht="18.75">
      <c r="AD1823" s="76"/>
    </row>
    <row r="1824" s="1" customFormat="1" ht="18.75">
      <c r="AD1824" s="76"/>
    </row>
    <row r="1825" s="1" customFormat="1" ht="18.75">
      <c r="AD1825" s="76"/>
    </row>
    <row r="1826" s="1" customFormat="1" ht="18.75">
      <c r="AD1826" s="76"/>
    </row>
    <row r="1827" s="1" customFormat="1" ht="18.75">
      <c r="AD1827" s="76"/>
    </row>
    <row r="1828" s="1" customFormat="1" ht="18.75">
      <c r="AD1828" s="76"/>
    </row>
    <row r="1829" s="1" customFormat="1" ht="18.75">
      <c r="AD1829" s="76"/>
    </row>
    <row r="1830" s="1" customFormat="1" ht="18.75">
      <c r="AD1830" s="76"/>
    </row>
    <row r="1831" s="1" customFormat="1" ht="18.75">
      <c r="AD1831" s="76"/>
    </row>
    <row r="1832" s="1" customFormat="1" ht="18.75">
      <c r="AD1832" s="76"/>
    </row>
    <row r="1833" s="1" customFormat="1" ht="18.75">
      <c r="AD1833" s="76"/>
    </row>
    <row r="1834" s="1" customFormat="1" ht="18.75">
      <c r="AD1834" s="76"/>
    </row>
    <row r="1835" s="1" customFormat="1" ht="18.75">
      <c r="AD1835" s="76"/>
    </row>
    <row r="1836" s="1" customFormat="1" ht="18.75">
      <c r="AD1836" s="76"/>
    </row>
    <row r="1837" s="1" customFormat="1" ht="18.75">
      <c r="AD1837" s="76"/>
    </row>
    <row r="1838" s="1" customFormat="1" ht="18.75">
      <c r="AD1838" s="76"/>
    </row>
    <row r="1839" s="1" customFormat="1" ht="18.75">
      <c r="AD1839" s="76"/>
    </row>
    <row r="1840" s="1" customFormat="1" ht="18.75">
      <c r="AD1840" s="76"/>
    </row>
    <row r="1841" s="1" customFormat="1" ht="18.75">
      <c r="AD1841" s="76"/>
    </row>
    <row r="1842" s="1" customFormat="1" ht="18.75">
      <c r="AD1842" s="76"/>
    </row>
    <row r="1843" s="1" customFormat="1" ht="18.75">
      <c r="AD1843" s="76"/>
    </row>
    <row r="1844" s="1" customFormat="1" ht="18.75">
      <c r="AD1844" s="76"/>
    </row>
    <row r="1845" s="1" customFormat="1" ht="18.75">
      <c r="AD1845" s="76"/>
    </row>
    <row r="1846" s="1" customFormat="1" ht="18.75">
      <c r="AD1846" s="76"/>
    </row>
    <row r="1847" s="1" customFormat="1" ht="18.75">
      <c r="AD1847" s="76"/>
    </row>
    <row r="1848" s="1" customFormat="1" ht="18.75">
      <c r="AD1848" s="76"/>
    </row>
    <row r="1849" s="1" customFormat="1" ht="18.75">
      <c r="AD1849" s="76"/>
    </row>
    <row r="1850" s="1" customFormat="1" ht="18.75">
      <c r="AD1850" s="76"/>
    </row>
    <row r="1851" s="1" customFormat="1" ht="18.75">
      <c r="AD1851" s="76"/>
    </row>
    <row r="1852" s="1" customFormat="1" ht="18.75">
      <c r="AD1852" s="76"/>
    </row>
    <row r="1853" s="1" customFormat="1" ht="18.75">
      <c r="AD1853" s="76"/>
    </row>
    <row r="1854" s="1" customFormat="1" ht="18.75">
      <c r="AD1854" s="76"/>
    </row>
    <row r="1855" s="1" customFormat="1" ht="18.75">
      <c r="AD1855" s="76"/>
    </row>
    <row r="1856" s="1" customFormat="1" ht="18.75">
      <c r="AD1856" s="76"/>
    </row>
    <row r="1857" s="1" customFormat="1" ht="18.75">
      <c r="AD1857" s="76"/>
    </row>
    <row r="1858" s="1" customFormat="1" ht="18.75">
      <c r="AD1858" s="76"/>
    </row>
    <row r="1859" s="1" customFormat="1" ht="18.75">
      <c r="AD1859" s="76"/>
    </row>
    <row r="1860" s="1" customFormat="1" ht="18.75">
      <c r="AD1860" s="76"/>
    </row>
    <row r="1861" s="1" customFormat="1" ht="18.75">
      <c r="AD1861" s="76"/>
    </row>
    <row r="1862" s="1" customFormat="1" ht="18.75">
      <c r="AD1862" s="76"/>
    </row>
    <row r="1863" s="1" customFormat="1" ht="18.75">
      <c r="AD1863" s="76"/>
    </row>
    <row r="1864" s="1" customFormat="1" ht="18.75">
      <c r="AD1864" s="76"/>
    </row>
    <row r="1865" s="1" customFormat="1" ht="18.75">
      <c r="AD1865" s="76"/>
    </row>
    <row r="1866" s="1" customFormat="1" ht="18.75">
      <c r="AD1866" s="76"/>
    </row>
    <row r="1867" s="1" customFormat="1" ht="18.75">
      <c r="AD1867" s="76"/>
    </row>
    <row r="1868" s="1" customFormat="1" ht="18.75">
      <c r="AD1868" s="76"/>
    </row>
    <row r="1869" s="1" customFormat="1" ht="18.75">
      <c r="AD1869" s="76"/>
    </row>
    <row r="1870" s="1" customFormat="1" ht="18.75">
      <c r="AD1870" s="76"/>
    </row>
    <row r="1871" s="1" customFormat="1" ht="18.75">
      <c r="AD1871" s="76"/>
    </row>
    <row r="1872" s="1" customFormat="1" ht="18.75">
      <c r="AD1872" s="76"/>
    </row>
    <row r="1873" s="1" customFormat="1" ht="18.75">
      <c r="AD1873" s="76"/>
    </row>
    <row r="1874" s="1" customFormat="1" ht="18.75">
      <c r="AD1874" s="76"/>
    </row>
    <row r="1875" s="1" customFormat="1" ht="18.75">
      <c r="AD1875" s="76"/>
    </row>
    <row r="1876" s="1" customFormat="1" ht="18.75">
      <c r="AD1876" s="76"/>
    </row>
    <row r="1877" s="1" customFormat="1" ht="18.75">
      <c r="AD1877" s="76"/>
    </row>
    <row r="1878" s="1" customFormat="1" ht="18.75">
      <c r="AD1878" s="76"/>
    </row>
    <row r="1879" s="1" customFormat="1" ht="18.75">
      <c r="AD1879" s="76"/>
    </row>
    <row r="1880" s="1" customFormat="1" ht="18.75">
      <c r="AD1880" s="76"/>
    </row>
    <row r="1881" s="1" customFormat="1" ht="18.75">
      <c r="AD1881" s="76"/>
    </row>
    <row r="1882" s="1" customFormat="1" ht="18.75">
      <c r="AD1882" s="76"/>
    </row>
    <row r="1883" s="1" customFormat="1" ht="18.75">
      <c r="AD1883" s="76"/>
    </row>
    <row r="1884" s="1" customFormat="1" ht="18.75">
      <c r="AD1884" s="76"/>
    </row>
    <row r="1885" s="1" customFormat="1" ht="18.75">
      <c r="AD1885" s="76"/>
    </row>
    <row r="1886" s="1" customFormat="1" ht="18.75">
      <c r="AD1886" s="76"/>
    </row>
    <row r="1887" s="1" customFormat="1" ht="18.75">
      <c r="AD1887" s="76"/>
    </row>
    <row r="1888" s="1" customFormat="1" ht="18.75">
      <c r="AD1888" s="76"/>
    </row>
    <row r="1889" s="1" customFormat="1" ht="18.75">
      <c r="AD1889" s="76"/>
    </row>
    <row r="1890" s="1" customFormat="1" ht="18.75">
      <c r="AD1890" s="76"/>
    </row>
    <row r="1891" s="1" customFormat="1" ht="18.75">
      <c r="AD1891" s="76"/>
    </row>
    <row r="1892" s="1" customFormat="1" ht="18.75">
      <c r="AD1892" s="76"/>
    </row>
    <row r="1893" s="1" customFormat="1" ht="18.75">
      <c r="AD1893" s="76"/>
    </row>
    <row r="1894" s="1" customFormat="1" ht="18.75">
      <c r="AD1894" s="76"/>
    </row>
    <row r="1895" s="1" customFormat="1" ht="18.75">
      <c r="AD1895" s="76"/>
    </row>
    <row r="1896" s="1" customFormat="1" ht="18.75">
      <c r="AD1896" s="76"/>
    </row>
    <row r="1897" s="1" customFormat="1" ht="18.75">
      <c r="AD1897" s="76"/>
    </row>
    <row r="1898" s="1" customFormat="1" ht="18.75">
      <c r="AD1898" s="76"/>
    </row>
    <row r="1899" s="1" customFormat="1" ht="18.75">
      <c r="AD1899" s="76"/>
    </row>
    <row r="1900" s="1" customFormat="1" ht="18.75">
      <c r="AD1900" s="76"/>
    </row>
    <row r="1901" s="1" customFormat="1" ht="18.75">
      <c r="AD1901" s="76"/>
    </row>
    <row r="1902" s="1" customFormat="1" ht="18.75">
      <c r="AD1902" s="76"/>
    </row>
    <row r="1903" s="1" customFormat="1" ht="18.75">
      <c r="AD1903" s="76"/>
    </row>
    <row r="1904" s="1" customFormat="1" ht="18.75">
      <c r="AD1904" s="76"/>
    </row>
    <row r="1905" s="1" customFormat="1" ht="18.75">
      <c r="AD1905" s="76"/>
    </row>
    <row r="1906" s="1" customFormat="1" ht="18.75">
      <c r="AD1906" s="76"/>
    </row>
    <row r="1907" s="1" customFormat="1" ht="18.75">
      <c r="AD1907" s="76"/>
    </row>
    <row r="1908" s="1" customFormat="1" ht="18.75">
      <c r="AD1908" s="76"/>
    </row>
    <row r="1909" s="1" customFormat="1" ht="18.75">
      <c r="AD1909" s="76"/>
    </row>
    <row r="1910" s="1" customFormat="1" ht="18.75">
      <c r="AD1910" s="76"/>
    </row>
    <row r="1911" s="1" customFormat="1" ht="18.75">
      <c r="AD1911" s="76"/>
    </row>
    <row r="1912" s="1" customFormat="1" ht="18.75">
      <c r="AD1912" s="76"/>
    </row>
    <row r="1913" s="1" customFormat="1" ht="18.75">
      <c r="AD1913" s="76"/>
    </row>
    <row r="1914" s="1" customFormat="1" ht="18.75">
      <c r="AD1914" s="76"/>
    </row>
    <row r="1915" s="1" customFormat="1" ht="18.75">
      <c r="AD1915" s="76"/>
    </row>
    <row r="1916" s="1" customFormat="1" ht="18.75">
      <c r="AD1916" s="76"/>
    </row>
    <row r="1917" s="1" customFormat="1" ht="18.75">
      <c r="AD1917" s="76"/>
    </row>
    <row r="1918" s="1" customFormat="1" ht="18.75">
      <c r="AD1918" s="76"/>
    </row>
    <row r="1919" s="1" customFormat="1" ht="18.75">
      <c r="AD1919" s="76"/>
    </row>
    <row r="1920" s="1" customFormat="1" ht="18.75">
      <c r="AD1920" s="76"/>
    </row>
    <row r="1921" s="1" customFormat="1" ht="18.75">
      <c r="AD1921" s="76"/>
    </row>
    <row r="1922" s="1" customFormat="1" ht="18.75">
      <c r="AD1922" s="76"/>
    </row>
    <row r="1923" s="1" customFormat="1" ht="18.75">
      <c r="AD1923" s="76"/>
    </row>
    <row r="1924" s="1" customFormat="1" ht="18.75">
      <c r="AD1924" s="76"/>
    </row>
    <row r="1925" s="1" customFormat="1" ht="18.75">
      <c r="AD1925" s="76"/>
    </row>
    <row r="1926" s="1" customFormat="1" ht="18.75">
      <c r="AD1926" s="76"/>
    </row>
    <row r="1927" s="1" customFormat="1" ht="18.75">
      <c r="AD1927" s="76"/>
    </row>
    <row r="1928" s="1" customFormat="1" ht="18.75">
      <c r="AD1928" s="76"/>
    </row>
    <row r="1929" s="1" customFormat="1" ht="18.75">
      <c r="AD1929" s="76"/>
    </row>
    <row r="1930" s="1" customFormat="1" ht="18.75">
      <c r="AD1930" s="76"/>
    </row>
    <row r="1931" s="1" customFormat="1" ht="18.75">
      <c r="AD1931" s="76"/>
    </row>
    <row r="1932" s="1" customFormat="1" ht="18.75">
      <c r="AD1932" s="76"/>
    </row>
    <row r="1933" s="1" customFormat="1" ht="18.75">
      <c r="AD1933" s="76"/>
    </row>
    <row r="1934" s="1" customFormat="1" ht="18.75">
      <c r="AD1934" s="76"/>
    </row>
    <row r="1935" s="1" customFormat="1" ht="18.75">
      <c r="AD1935" s="76"/>
    </row>
    <row r="1936" s="1" customFormat="1" ht="18.75">
      <c r="AD1936" s="76"/>
    </row>
    <row r="1937" s="1" customFormat="1" ht="18.75">
      <c r="AD1937" s="76"/>
    </row>
    <row r="1938" s="1" customFormat="1" ht="18.75">
      <c r="AD1938" s="76"/>
    </row>
    <row r="1939" s="1" customFormat="1" ht="18.75">
      <c r="AD1939" s="76"/>
    </row>
    <row r="1940" s="1" customFormat="1" ht="18.75">
      <c r="AD1940" s="76"/>
    </row>
    <row r="1941" s="1" customFormat="1" ht="18.75">
      <c r="AD1941" s="76"/>
    </row>
    <row r="1942" s="1" customFormat="1" ht="18.75">
      <c r="AD1942" s="76"/>
    </row>
    <row r="1943" s="1" customFormat="1" ht="18.75">
      <c r="AD1943" s="76"/>
    </row>
    <row r="1944" s="1" customFormat="1" ht="18.75">
      <c r="AD1944" s="76"/>
    </row>
    <row r="1945" s="1" customFormat="1" ht="18.75">
      <c r="AD1945" s="76"/>
    </row>
    <row r="1946" s="1" customFormat="1" ht="18.75">
      <c r="AD1946" s="76"/>
    </row>
    <row r="1947" s="1" customFormat="1" ht="18.75">
      <c r="AD1947" s="76"/>
    </row>
    <row r="1948" s="1" customFormat="1" ht="18.75">
      <c r="AD1948" s="76"/>
    </row>
    <row r="1949" s="1" customFormat="1" ht="18.75">
      <c r="AD1949" s="76"/>
    </row>
    <row r="1950" s="1" customFormat="1" ht="18.75">
      <c r="AD1950" s="76"/>
    </row>
    <row r="1951" s="1" customFormat="1" ht="18.75">
      <c r="AD1951" s="76"/>
    </row>
    <row r="1952" s="1" customFormat="1" ht="18.75">
      <c r="AD1952" s="76"/>
    </row>
    <row r="1953" s="1" customFormat="1" ht="18.75">
      <c r="AD1953" s="76"/>
    </row>
    <row r="1954" s="1" customFormat="1" ht="18.75">
      <c r="AD1954" s="76"/>
    </row>
    <row r="1955" s="1" customFormat="1" ht="18.75">
      <c r="AD1955" s="76"/>
    </row>
    <row r="1956" s="1" customFormat="1" ht="18.75">
      <c r="AD1956" s="76"/>
    </row>
    <row r="1957" s="1" customFormat="1" ht="18.75">
      <c r="AD1957" s="76"/>
    </row>
    <row r="1958" s="1" customFormat="1" ht="18.75">
      <c r="AD1958" s="76"/>
    </row>
    <row r="1959" s="1" customFormat="1" ht="18.75">
      <c r="AD1959" s="76"/>
    </row>
    <row r="1960" s="1" customFormat="1" ht="18.75">
      <c r="AD1960" s="76"/>
    </row>
    <row r="1961" s="1" customFormat="1" ht="18.75">
      <c r="AD1961" s="76"/>
    </row>
    <row r="1962" s="1" customFormat="1" ht="18.75">
      <c r="AD1962" s="76"/>
    </row>
    <row r="1963" s="1" customFormat="1" ht="18.75">
      <c r="AD1963" s="76"/>
    </row>
    <row r="1964" s="1" customFormat="1" ht="18.75">
      <c r="AD1964" s="76"/>
    </row>
    <row r="1965" s="1" customFormat="1" ht="18.75">
      <c r="AD1965" s="76"/>
    </row>
    <row r="1966" s="1" customFormat="1" ht="18.75">
      <c r="AD1966" s="76"/>
    </row>
    <row r="1967" s="1" customFormat="1" ht="18.75">
      <c r="AD1967" s="76"/>
    </row>
    <row r="1968" s="1" customFormat="1" ht="18.75">
      <c r="AD1968" s="76"/>
    </row>
    <row r="1969" s="1" customFormat="1" ht="18.75">
      <c r="AD1969" s="76"/>
    </row>
    <row r="1970" s="1" customFormat="1" ht="18.75">
      <c r="AD1970" s="76"/>
    </row>
    <row r="1971" s="1" customFormat="1" ht="18.75">
      <c r="AD1971" s="76"/>
    </row>
    <row r="1972" s="1" customFormat="1" ht="18.75">
      <c r="AD1972" s="76"/>
    </row>
    <row r="1973" s="1" customFormat="1" ht="18.75">
      <c r="AD1973" s="76"/>
    </row>
    <row r="1974" s="1" customFormat="1" ht="18.75">
      <c r="AD1974" s="76"/>
    </row>
    <row r="1975" s="1" customFormat="1" ht="18.75">
      <c r="AD1975" s="76"/>
    </row>
    <row r="1976" s="1" customFormat="1" ht="18.75">
      <c r="AD1976" s="76"/>
    </row>
    <row r="1977" s="1" customFormat="1" ht="18.75">
      <c r="AD1977" s="76"/>
    </row>
    <row r="1978" s="1" customFormat="1" ht="18.75">
      <c r="AD1978" s="76"/>
    </row>
    <row r="1979" s="1" customFormat="1" ht="18.75">
      <c r="AD1979" s="76"/>
    </row>
    <row r="1980" s="1" customFormat="1" ht="18.75">
      <c r="AD1980" s="76"/>
    </row>
    <row r="1981" s="1" customFormat="1" ht="18.75">
      <c r="AD1981" s="76"/>
    </row>
    <row r="1982" s="1" customFormat="1" ht="18.75">
      <c r="AD1982" s="76"/>
    </row>
    <row r="1983" s="1" customFormat="1" ht="18.75">
      <c r="AD1983" s="76"/>
    </row>
    <row r="1984" s="1" customFormat="1" ht="18.75">
      <c r="AD1984" s="76"/>
    </row>
    <row r="1985" s="1" customFormat="1" ht="18.75">
      <c r="AD1985" s="76"/>
    </row>
    <row r="1986" s="1" customFormat="1" ht="18.75">
      <c r="AD1986" s="76"/>
    </row>
    <row r="1987" s="1" customFormat="1" ht="18.75">
      <c r="AD1987" s="76"/>
    </row>
    <row r="1988" s="1" customFormat="1" ht="18.75">
      <c r="AD1988" s="76"/>
    </row>
    <row r="1989" s="1" customFormat="1" ht="18.75">
      <c r="AD1989" s="76"/>
    </row>
    <row r="1990" s="1" customFormat="1" ht="18.75">
      <c r="AD1990" s="76"/>
    </row>
    <row r="1991" s="1" customFormat="1" ht="18.75">
      <c r="AD1991" s="76"/>
    </row>
    <row r="1992" s="1" customFormat="1" ht="18.75">
      <c r="AD1992" s="76"/>
    </row>
    <row r="1993" s="1" customFormat="1" ht="18.75">
      <c r="AD1993" s="76"/>
    </row>
    <row r="1994" s="1" customFormat="1" ht="18.75">
      <c r="AD1994" s="76"/>
    </row>
    <row r="1995" s="1" customFormat="1" ht="18.75">
      <c r="AD1995" s="76"/>
    </row>
    <row r="1996" s="1" customFormat="1" ht="18.75">
      <c r="AD1996" s="76"/>
    </row>
    <row r="1997" s="1" customFormat="1" ht="18.75">
      <c r="AD1997" s="76"/>
    </row>
    <row r="1998" s="1" customFormat="1" ht="18.75">
      <c r="AD1998" s="76"/>
    </row>
    <row r="1999" s="1" customFormat="1" ht="18.75">
      <c r="AD1999" s="76"/>
    </row>
    <row r="2000" s="1" customFormat="1" ht="18.75">
      <c r="AD2000" s="76"/>
    </row>
    <row r="2001" s="1" customFormat="1" ht="18.75">
      <c r="AD2001" s="76"/>
    </row>
    <row r="2002" s="1" customFormat="1" ht="18.75">
      <c r="AD2002" s="76"/>
    </row>
    <row r="2003" s="1" customFormat="1" ht="18.75">
      <c r="AD2003" s="76"/>
    </row>
    <row r="2004" s="1" customFormat="1" ht="18.75">
      <c r="AD2004" s="76"/>
    </row>
    <row r="2005" s="1" customFormat="1" ht="18.75">
      <c r="AD2005" s="76"/>
    </row>
    <row r="2006" s="1" customFormat="1" ht="18.75">
      <c r="AD2006" s="76"/>
    </row>
    <row r="2007" s="1" customFormat="1" ht="18.75">
      <c r="AD2007" s="76"/>
    </row>
    <row r="2008" s="1" customFormat="1" ht="18.75">
      <c r="AD2008" s="76"/>
    </row>
    <row r="2009" s="1" customFormat="1" ht="18.75">
      <c r="AD2009" s="76"/>
    </row>
    <row r="2010" s="1" customFormat="1" ht="18.75">
      <c r="AD2010" s="76"/>
    </row>
    <row r="2011" s="1" customFormat="1" ht="18.75">
      <c r="AD2011" s="76"/>
    </row>
    <row r="2012" s="1" customFormat="1" ht="18.75">
      <c r="AD2012" s="76"/>
    </row>
    <row r="2013" s="1" customFormat="1" ht="18.75">
      <c r="AD2013" s="76"/>
    </row>
    <row r="2014" s="1" customFormat="1" ht="18.75">
      <c r="AD2014" s="76"/>
    </row>
    <row r="2015" s="1" customFormat="1" ht="18.75">
      <c r="AD2015" s="76"/>
    </row>
    <row r="2016" s="1" customFormat="1" ht="18.75">
      <c r="AD2016" s="76"/>
    </row>
    <row r="2017" s="1" customFormat="1" ht="18.75">
      <c r="AD2017" s="76"/>
    </row>
    <row r="2018" s="1" customFormat="1" ht="18.75">
      <c r="AD2018" s="76"/>
    </row>
    <row r="2019" s="1" customFormat="1" ht="18.75">
      <c r="AD2019" s="76"/>
    </row>
    <row r="2020" s="1" customFormat="1" ht="18.75">
      <c r="AD2020" s="76"/>
    </row>
    <row r="2021" s="1" customFormat="1" ht="18.75">
      <c r="AD2021" s="76"/>
    </row>
    <row r="2022" s="1" customFormat="1" ht="18.75">
      <c r="AD2022" s="76"/>
    </row>
    <row r="2023" s="1" customFormat="1" ht="18.75">
      <c r="AD2023" s="76"/>
    </row>
    <row r="2024" s="1" customFormat="1" ht="18.75">
      <c r="AD2024" s="76"/>
    </row>
    <row r="2025" s="1" customFormat="1" ht="18.75">
      <c r="AD2025" s="76"/>
    </row>
    <row r="2026" s="1" customFormat="1" ht="18.75">
      <c r="AD2026" s="76"/>
    </row>
    <row r="2027" s="1" customFormat="1" ht="18.75">
      <c r="AD2027" s="76"/>
    </row>
    <row r="2028" s="1" customFormat="1" ht="18.75">
      <c r="AD2028" s="76"/>
    </row>
    <row r="2029" s="1" customFormat="1" ht="18.75">
      <c r="AD2029" s="76"/>
    </row>
    <row r="2030" s="1" customFormat="1" ht="18.75">
      <c r="AD2030" s="76"/>
    </row>
    <row r="2031" s="1" customFormat="1" ht="18.75">
      <c r="AD2031" s="76"/>
    </row>
    <row r="2032" s="1" customFormat="1" ht="18.75">
      <c r="AD2032" s="76"/>
    </row>
    <row r="2033" s="1" customFormat="1" ht="18.75">
      <c r="AD2033" s="76"/>
    </row>
    <row r="2034" s="1" customFormat="1" ht="18.75">
      <c r="AD2034" s="76"/>
    </row>
    <row r="2035" s="1" customFormat="1" ht="18.75">
      <c r="AD2035" s="76"/>
    </row>
    <row r="2036" s="1" customFormat="1" ht="18.75">
      <c r="AD2036" s="76"/>
    </row>
    <row r="2037" s="1" customFormat="1" ht="18.75">
      <c r="AD2037" s="76"/>
    </row>
    <row r="2038" s="1" customFormat="1" ht="18.75">
      <c r="AD2038" s="76"/>
    </row>
    <row r="2039" s="1" customFormat="1" ht="18.75">
      <c r="AD2039" s="76"/>
    </row>
    <row r="2040" s="1" customFormat="1" ht="18.75">
      <c r="AD2040" s="76"/>
    </row>
    <row r="2041" s="1" customFormat="1" ht="18.75">
      <c r="AD2041" s="76"/>
    </row>
    <row r="2042" s="1" customFormat="1" ht="18.75">
      <c r="AD2042" s="76"/>
    </row>
    <row r="2043" s="1" customFormat="1" ht="18.75">
      <c r="AD2043" s="76"/>
    </row>
    <row r="2044" s="1" customFormat="1" ht="18.75">
      <c r="AD2044" s="76"/>
    </row>
    <row r="2045" s="1" customFormat="1" ht="18.75">
      <c r="AD2045" s="76"/>
    </row>
    <row r="2046" s="1" customFormat="1" ht="18.75">
      <c r="AD2046" s="76"/>
    </row>
    <row r="2047" s="1" customFormat="1" ht="18.75">
      <c r="AD2047" s="76"/>
    </row>
    <row r="2048" s="1" customFormat="1" ht="18.75">
      <c r="AD2048" s="76"/>
    </row>
    <row r="2049" s="1" customFormat="1" ht="18.75">
      <c r="AD2049" s="76"/>
    </row>
    <row r="2050" s="1" customFormat="1" ht="18.75">
      <c r="AD2050" s="76"/>
    </row>
    <row r="2051" s="1" customFormat="1" ht="18.75">
      <c r="AD2051" s="76"/>
    </row>
    <row r="2052" s="1" customFormat="1" ht="18.75">
      <c r="AD2052" s="76"/>
    </row>
    <row r="2053" s="1" customFormat="1" ht="18.75">
      <c r="AD2053" s="76"/>
    </row>
    <row r="2054" s="1" customFormat="1" ht="18.75">
      <c r="AD2054" s="76"/>
    </row>
    <row r="2055" s="1" customFormat="1" ht="18.75">
      <c r="AD2055" s="76"/>
    </row>
    <row r="2056" s="1" customFormat="1" ht="18.75">
      <c r="AD2056" s="76"/>
    </row>
    <row r="2057" s="1" customFormat="1" ht="18.75">
      <c r="AD2057" s="76"/>
    </row>
    <row r="2058" s="1" customFormat="1" ht="18.75">
      <c r="AD2058" s="76"/>
    </row>
    <row r="2059" s="1" customFormat="1" ht="18.75">
      <c r="AD2059" s="76"/>
    </row>
    <row r="2060" s="1" customFormat="1" ht="18.75">
      <c r="AD2060" s="76"/>
    </row>
    <row r="2061" s="1" customFormat="1" ht="18.75">
      <c r="AD2061" s="76"/>
    </row>
    <row r="2062" s="1" customFormat="1" ht="18.75">
      <c r="AD2062" s="76"/>
    </row>
    <row r="2063" s="1" customFormat="1" ht="18.75">
      <c r="AD2063" s="76"/>
    </row>
    <row r="2064" s="1" customFormat="1" ht="18.75">
      <c r="AD2064" s="76"/>
    </row>
    <row r="2065" s="1" customFormat="1" ht="18.75">
      <c r="AD2065" s="76"/>
    </row>
    <row r="2066" s="1" customFormat="1" ht="18.75">
      <c r="AD2066" s="76"/>
    </row>
    <row r="2067" s="1" customFormat="1" ht="18.75">
      <c r="AD2067" s="76"/>
    </row>
    <row r="2068" s="1" customFormat="1" ht="18.75">
      <c r="AD2068" s="76"/>
    </row>
    <row r="2069" s="1" customFormat="1" ht="18.75">
      <c r="AD2069" s="76"/>
    </row>
    <row r="2070" s="1" customFormat="1" ht="18.75">
      <c r="AD2070" s="76"/>
    </row>
    <row r="2071" s="1" customFormat="1" ht="18.75">
      <c r="AD2071" s="76"/>
    </row>
    <row r="2072" s="1" customFormat="1" ht="18.75">
      <c r="AD2072" s="76"/>
    </row>
    <row r="2073" s="1" customFormat="1" ht="18.75">
      <c r="AD2073" s="76"/>
    </row>
    <row r="2074" s="1" customFormat="1" ht="18.75">
      <c r="AD2074" s="76"/>
    </row>
    <row r="2075" s="1" customFormat="1" ht="18.75">
      <c r="AD2075" s="76"/>
    </row>
    <row r="2076" s="1" customFormat="1" ht="18.75">
      <c r="AD2076" s="76"/>
    </row>
    <row r="2077" s="1" customFormat="1" ht="18.75">
      <c r="AD2077" s="76"/>
    </row>
    <row r="2078" s="1" customFormat="1" ht="18.75">
      <c r="AD2078" s="76"/>
    </row>
    <row r="2079" s="1" customFormat="1" ht="18.75">
      <c r="AD2079" s="76"/>
    </row>
    <row r="2080" s="1" customFormat="1" ht="18.75">
      <c r="AD2080" s="76"/>
    </row>
    <row r="2081" s="1" customFormat="1" ht="18.75">
      <c r="AD2081" s="76"/>
    </row>
    <row r="2082" s="1" customFormat="1" ht="18.75">
      <c r="AD2082" s="76"/>
    </row>
    <row r="2083" s="1" customFormat="1" ht="18.75">
      <c r="AD2083" s="76"/>
    </row>
    <row r="2084" s="1" customFormat="1" ht="18.75">
      <c r="AD2084" s="76"/>
    </row>
    <row r="2085" s="1" customFormat="1" ht="18.75">
      <c r="AD2085" s="76"/>
    </row>
    <row r="2086" s="1" customFormat="1" ht="18.75">
      <c r="AD2086" s="76"/>
    </row>
    <row r="2087" s="1" customFormat="1" ht="18.75">
      <c r="AD2087" s="76"/>
    </row>
    <row r="2088" s="1" customFormat="1" ht="18.75">
      <c r="AD2088" s="76"/>
    </row>
    <row r="2089" s="1" customFormat="1" ht="18.75">
      <c r="AD2089" s="76"/>
    </row>
    <row r="2090" s="1" customFormat="1" ht="18.75">
      <c r="AD2090" s="76"/>
    </row>
    <row r="2091" s="1" customFormat="1" ht="18.75">
      <c r="AD2091" s="76"/>
    </row>
    <row r="2092" s="1" customFormat="1" ht="18.75">
      <c r="AD2092" s="76"/>
    </row>
    <row r="2093" s="1" customFormat="1" ht="18.75">
      <c r="AD2093" s="76"/>
    </row>
    <row r="2094" s="1" customFormat="1" ht="18.75">
      <c r="AD2094" s="76"/>
    </row>
    <row r="2095" s="1" customFormat="1" ht="18.75">
      <c r="AD2095" s="76"/>
    </row>
    <row r="2096" s="1" customFormat="1" ht="18.75">
      <c r="AD2096" s="76"/>
    </row>
    <row r="2097" s="1" customFormat="1" ht="18.75">
      <c r="AD2097" s="76"/>
    </row>
    <row r="2098" s="1" customFormat="1" ht="18.75">
      <c r="AD2098" s="76"/>
    </row>
    <row r="2099" s="1" customFormat="1" ht="18.75">
      <c r="AD2099" s="76"/>
    </row>
    <row r="2100" s="1" customFormat="1" ht="18.75">
      <c r="AD2100" s="76"/>
    </row>
    <row r="2101" s="1" customFormat="1" ht="18.75">
      <c r="AD2101" s="76"/>
    </row>
    <row r="2102" s="1" customFormat="1" ht="18.75">
      <c r="AD2102" s="76"/>
    </row>
    <row r="2103" s="1" customFormat="1" ht="18.75">
      <c r="AD2103" s="76"/>
    </row>
    <row r="2104" s="1" customFormat="1" ht="18.75">
      <c r="AD2104" s="76"/>
    </row>
    <row r="2105" s="1" customFormat="1" ht="18.75">
      <c r="AD2105" s="76"/>
    </row>
    <row r="2106" s="1" customFormat="1" ht="18.75">
      <c r="AD2106" s="76"/>
    </row>
    <row r="2107" s="1" customFormat="1" ht="18.75">
      <c r="AD2107" s="76"/>
    </row>
    <row r="2108" s="1" customFormat="1" ht="18.75">
      <c r="AD2108" s="76"/>
    </row>
    <row r="2109" s="1" customFormat="1" ht="18.75">
      <c r="AD2109" s="76"/>
    </row>
    <row r="2110" s="1" customFormat="1" ht="18.75">
      <c r="AD2110" s="76"/>
    </row>
    <row r="2111" s="1" customFormat="1" ht="18.75">
      <c r="AD2111" s="76"/>
    </row>
    <row r="2112" s="1" customFormat="1" ht="18.75">
      <c r="AD2112" s="76"/>
    </row>
    <row r="2113" s="1" customFormat="1" ht="18.75">
      <c r="AD2113" s="76"/>
    </row>
    <row r="2114" s="1" customFormat="1" ht="18.75">
      <c r="AD2114" s="76"/>
    </row>
    <row r="2115" s="1" customFormat="1" ht="18.75">
      <c r="AD2115" s="76"/>
    </row>
    <row r="2116" s="1" customFormat="1" ht="18.75">
      <c r="AD2116" s="76"/>
    </row>
    <row r="2117" s="1" customFormat="1" ht="18.75">
      <c r="AD2117" s="76"/>
    </row>
    <row r="2118" s="1" customFormat="1" ht="18.75">
      <c r="AD2118" s="76"/>
    </row>
    <row r="2119" s="1" customFormat="1" ht="18.75">
      <c r="AD2119" s="76"/>
    </row>
    <row r="2120" s="1" customFormat="1" ht="18.75">
      <c r="AD2120" s="76"/>
    </row>
    <row r="2121" s="1" customFormat="1" ht="18.75">
      <c r="AD2121" s="76"/>
    </row>
    <row r="2122" s="1" customFormat="1" ht="18.75">
      <c r="AD2122" s="76"/>
    </row>
    <row r="2123" s="1" customFormat="1" ht="18.75">
      <c r="AD2123" s="76"/>
    </row>
    <row r="2124" s="1" customFormat="1" ht="18.75">
      <c r="AD2124" s="76"/>
    </row>
    <row r="2125" s="1" customFormat="1" ht="18.75">
      <c r="AD2125" s="76"/>
    </row>
    <row r="2126" s="1" customFormat="1" ht="18.75">
      <c r="AD2126" s="76"/>
    </row>
    <row r="2127" s="1" customFormat="1" ht="18.75">
      <c r="AD2127" s="76"/>
    </row>
    <row r="2128" s="1" customFormat="1" ht="18.75">
      <c r="AD2128" s="76"/>
    </row>
    <row r="2129" s="1" customFormat="1" ht="18.75">
      <c r="AD2129" s="76"/>
    </row>
    <row r="2130" s="1" customFormat="1" ht="18.75">
      <c r="AD2130" s="76"/>
    </row>
    <row r="2131" s="1" customFormat="1" ht="18.75">
      <c r="AD2131" s="76"/>
    </row>
    <row r="2132" s="1" customFormat="1" ht="18.75">
      <c r="AD2132" s="76"/>
    </row>
    <row r="2133" s="1" customFormat="1" ht="18.75">
      <c r="AD2133" s="76"/>
    </row>
    <row r="2134" s="1" customFormat="1" ht="18.75">
      <c r="AD2134" s="76"/>
    </row>
    <row r="2135" s="1" customFormat="1" ht="18.75">
      <c r="AD2135" s="76"/>
    </row>
    <row r="2136" s="1" customFormat="1" ht="18.75">
      <c r="AD2136" s="76"/>
    </row>
    <row r="2137" s="1" customFormat="1" ht="18.75">
      <c r="AD2137" s="76"/>
    </row>
    <row r="2138" s="1" customFormat="1" ht="18.75">
      <c r="AD2138" s="76"/>
    </row>
    <row r="2139" s="1" customFormat="1" ht="18.75">
      <c r="AD2139" s="76"/>
    </row>
    <row r="2140" s="1" customFormat="1" ht="18.75">
      <c r="AD2140" s="76"/>
    </row>
    <row r="2141" s="1" customFormat="1" ht="18.75">
      <c r="AD2141" s="76"/>
    </row>
    <row r="2142" s="1" customFormat="1" ht="18.75">
      <c r="AD2142" s="76"/>
    </row>
    <row r="2143" s="1" customFormat="1" ht="18.75">
      <c r="AD2143" s="76"/>
    </row>
    <row r="2144" s="1" customFormat="1" ht="18.75">
      <c r="AD2144" s="76"/>
    </row>
    <row r="2145" s="1" customFormat="1" ht="18.75">
      <c r="AD2145" s="76"/>
    </row>
    <row r="2146" s="1" customFormat="1" ht="18.75">
      <c r="AD2146" s="76"/>
    </row>
    <row r="2147" s="1" customFormat="1" ht="18.75">
      <c r="AD2147" s="76"/>
    </row>
    <row r="2148" s="1" customFormat="1" ht="18.75">
      <c r="AD2148" s="76"/>
    </row>
    <row r="2149" s="1" customFormat="1" ht="18.75">
      <c r="AD2149" s="76"/>
    </row>
    <row r="2150" s="1" customFormat="1" ht="18.75">
      <c r="AD2150" s="76"/>
    </row>
    <row r="2151" s="1" customFormat="1" ht="18.75">
      <c r="AD2151" s="76"/>
    </row>
    <row r="2152" s="1" customFormat="1" ht="18.75">
      <c r="AD2152" s="76"/>
    </row>
    <row r="2153" s="1" customFormat="1" ht="18.75">
      <c r="AD2153" s="76"/>
    </row>
    <row r="2154" s="1" customFormat="1" ht="18.75">
      <c r="AD2154" s="76"/>
    </row>
    <row r="2155" s="1" customFormat="1" ht="18.75">
      <c r="AD2155" s="76"/>
    </row>
    <row r="2156" s="1" customFormat="1" ht="18.75">
      <c r="AD2156" s="76"/>
    </row>
    <row r="2157" s="1" customFormat="1" ht="18.75">
      <c r="AD2157" s="76"/>
    </row>
    <row r="2158" s="1" customFormat="1" ht="18.75">
      <c r="AD2158" s="76"/>
    </row>
    <row r="2159" s="1" customFormat="1" ht="18.75">
      <c r="AD2159" s="76"/>
    </row>
    <row r="2160" s="1" customFormat="1" ht="18.75">
      <c r="AD2160" s="76"/>
    </row>
    <row r="2161" s="1" customFormat="1" ht="18.75">
      <c r="AD2161" s="76"/>
    </row>
    <row r="2162" s="1" customFormat="1" ht="18.75">
      <c r="AD2162" s="76"/>
    </row>
    <row r="2163" s="1" customFormat="1" ht="18.75">
      <c r="AD2163" s="76"/>
    </row>
    <row r="2164" s="1" customFormat="1" ht="18.75">
      <c r="AD2164" s="76"/>
    </row>
    <row r="2165" s="1" customFormat="1" ht="18.75">
      <c r="AD2165" s="76"/>
    </row>
    <row r="2166" s="1" customFormat="1" ht="18.75">
      <c r="AD2166" s="76"/>
    </row>
    <row r="2167" s="1" customFormat="1" ht="18.75">
      <c r="AD2167" s="76"/>
    </row>
    <row r="2168" s="1" customFormat="1" ht="18.75">
      <c r="AD2168" s="76"/>
    </row>
    <row r="2169" s="1" customFormat="1" ht="18.75">
      <c r="AD2169" s="76"/>
    </row>
    <row r="2170" s="1" customFormat="1" ht="18.75">
      <c r="AD2170" s="76"/>
    </row>
    <row r="2171" s="1" customFormat="1" ht="18.75">
      <c r="AD2171" s="76"/>
    </row>
    <row r="2172" s="1" customFormat="1" ht="18.75">
      <c r="AD2172" s="76"/>
    </row>
    <row r="2173" s="1" customFormat="1" ht="18.75">
      <c r="AD2173" s="76"/>
    </row>
    <row r="2174" s="1" customFormat="1" ht="18.75">
      <c r="AD2174" s="76"/>
    </row>
    <row r="2175" s="1" customFormat="1" ht="18.75">
      <c r="AD2175" s="76"/>
    </row>
    <row r="2176" s="1" customFormat="1" ht="18.75">
      <c r="AD2176" s="76"/>
    </row>
    <row r="2177" s="1" customFormat="1" ht="18.75">
      <c r="AD2177" s="76"/>
    </row>
    <row r="2178" s="1" customFormat="1" ht="18.75">
      <c r="AD2178" s="76"/>
    </row>
    <row r="2179" s="1" customFormat="1" ht="18.75">
      <c r="AD2179" s="76"/>
    </row>
    <row r="2180" s="1" customFormat="1" ht="18.75">
      <c r="AD2180" s="76"/>
    </row>
    <row r="2181" s="1" customFormat="1" ht="18.75">
      <c r="AD2181" s="76"/>
    </row>
    <row r="2182" s="1" customFormat="1" ht="18.75">
      <c r="AD2182" s="76"/>
    </row>
    <row r="2183" s="1" customFormat="1" ht="18.75">
      <c r="AD2183" s="76"/>
    </row>
    <row r="2184" s="1" customFormat="1" ht="18.75">
      <c r="AD2184" s="76"/>
    </row>
    <row r="2185" s="1" customFormat="1" ht="18.75">
      <c r="AD2185" s="76"/>
    </row>
    <row r="2186" s="1" customFormat="1" ht="18.75">
      <c r="AD2186" s="76"/>
    </row>
    <row r="2187" s="1" customFormat="1" ht="18.75">
      <c r="AD2187" s="76"/>
    </row>
    <row r="2188" s="1" customFormat="1" ht="18.75">
      <c r="AD2188" s="76"/>
    </row>
    <row r="2189" s="1" customFormat="1" ht="18.75">
      <c r="AD2189" s="76"/>
    </row>
    <row r="2190" s="1" customFormat="1" ht="18.75">
      <c r="AD2190" s="76"/>
    </row>
    <row r="2191" s="1" customFormat="1" ht="18.75">
      <c r="AD2191" s="76"/>
    </row>
    <row r="2192" s="1" customFormat="1" ht="18.75">
      <c r="AD2192" s="76"/>
    </row>
    <row r="2193" s="1" customFormat="1" ht="18.75">
      <c r="AD2193" s="76"/>
    </row>
    <row r="2194" s="1" customFormat="1" ht="18.75">
      <c r="AD2194" s="76"/>
    </row>
    <row r="2195" s="1" customFormat="1" ht="18.75">
      <c r="AD2195" s="76"/>
    </row>
    <row r="2196" s="1" customFormat="1" ht="18.75">
      <c r="AD2196" s="76"/>
    </row>
    <row r="2197" s="1" customFormat="1" ht="18.75">
      <c r="AD2197" s="76"/>
    </row>
    <row r="2198" s="1" customFormat="1" ht="18.75">
      <c r="AD2198" s="76"/>
    </row>
    <row r="2199" s="1" customFormat="1" ht="18.75">
      <c r="AD2199" s="76"/>
    </row>
    <row r="2200" s="1" customFormat="1" ht="18.75">
      <c r="AD2200" s="76"/>
    </row>
    <row r="2201" s="1" customFormat="1" ht="18.75">
      <c r="AD2201" s="76"/>
    </row>
    <row r="2202" s="1" customFormat="1" ht="18.75">
      <c r="AD2202" s="76"/>
    </row>
    <row r="2203" s="1" customFormat="1" ht="18.75">
      <c r="AD2203" s="76"/>
    </row>
    <row r="2204" s="1" customFormat="1" ht="18.75">
      <c r="AD2204" s="76"/>
    </row>
    <row r="2205" s="1" customFormat="1" ht="18.75">
      <c r="AD2205" s="76"/>
    </row>
    <row r="2206" s="1" customFormat="1" ht="18.75">
      <c r="AD2206" s="76"/>
    </row>
    <row r="2207" s="1" customFormat="1" ht="18.75">
      <c r="AD2207" s="76"/>
    </row>
    <row r="2208" s="1" customFormat="1" ht="18.75">
      <c r="AD2208" s="76"/>
    </row>
    <row r="2209" s="1" customFormat="1" ht="18.75">
      <c r="AD2209" s="76"/>
    </row>
    <row r="2210" s="1" customFormat="1" ht="18.75">
      <c r="AD2210" s="76"/>
    </row>
    <row r="2211" s="1" customFormat="1" ht="18.75">
      <c r="AD2211" s="76"/>
    </row>
    <row r="2212" s="1" customFormat="1" ht="18.75">
      <c r="AD2212" s="76"/>
    </row>
    <row r="2213" s="1" customFormat="1" ht="18.75">
      <c r="AD2213" s="76"/>
    </row>
    <row r="2214" s="1" customFormat="1" ht="18.75">
      <c r="AD2214" s="76"/>
    </row>
    <row r="2215" s="1" customFormat="1" ht="18.75">
      <c r="AD2215" s="76"/>
    </row>
    <row r="2216" s="1" customFormat="1" ht="18.75">
      <c r="AD2216" s="76"/>
    </row>
    <row r="2217" s="1" customFormat="1" ht="18.75">
      <c r="AD2217" s="76"/>
    </row>
    <row r="2218" s="1" customFormat="1" ht="18.75">
      <c r="AD2218" s="76"/>
    </row>
    <row r="2219" s="1" customFormat="1" ht="18.75">
      <c r="AD2219" s="76"/>
    </row>
    <row r="2220" s="1" customFormat="1" ht="18.75">
      <c r="AD2220" s="76"/>
    </row>
    <row r="2221" s="1" customFormat="1" ht="18.75">
      <c r="AD2221" s="76"/>
    </row>
    <row r="2222" s="1" customFormat="1" ht="18.75">
      <c r="AD2222" s="76"/>
    </row>
    <row r="2223" s="1" customFormat="1" ht="18.75">
      <c r="AD2223" s="76"/>
    </row>
    <row r="2224" s="1" customFormat="1" ht="18.75">
      <c r="AD2224" s="76"/>
    </row>
    <row r="2225" s="1" customFormat="1" ht="18.75">
      <c r="AD2225" s="76"/>
    </row>
    <row r="2226" s="1" customFormat="1" ht="18.75">
      <c r="AD2226" s="76"/>
    </row>
    <row r="2227" s="1" customFormat="1" ht="18.75">
      <c r="AD2227" s="76"/>
    </row>
    <row r="2228" s="1" customFormat="1" ht="18.75">
      <c r="AD2228" s="76"/>
    </row>
    <row r="2229" s="1" customFormat="1" ht="18.75">
      <c r="AD2229" s="76"/>
    </row>
    <row r="2230" s="1" customFormat="1" ht="18.75">
      <c r="AD2230" s="76"/>
    </row>
    <row r="2231" s="1" customFormat="1" ht="18.75">
      <c r="AD2231" s="76"/>
    </row>
    <row r="2232" s="1" customFormat="1" ht="18.75">
      <c r="AD2232" s="76"/>
    </row>
    <row r="2233" s="1" customFormat="1" ht="18.75">
      <c r="AD2233" s="76"/>
    </row>
    <row r="2234" s="1" customFormat="1" ht="18.75">
      <c r="AD2234" s="76"/>
    </row>
    <row r="2235" s="1" customFormat="1" ht="18.75">
      <c r="AD2235" s="76"/>
    </row>
    <row r="2236" s="1" customFormat="1" ht="18.75">
      <c r="AD2236" s="76"/>
    </row>
    <row r="2237" s="1" customFormat="1" ht="18.75">
      <c r="AD2237" s="76"/>
    </row>
    <row r="2238" s="1" customFormat="1" ht="18.75">
      <c r="AD2238" s="76"/>
    </row>
    <row r="2239" s="1" customFormat="1" ht="18.75">
      <c r="AD2239" s="76"/>
    </row>
    <row r="2240" s="1" customFormat="1" ht="18.75">
      <c r="AD2240" s="76"/>
    </row>
    <row r="2241" s="1" customFormat="1" ht="18.75">
      <c r="AD2241" s="76"/>
    </row>
    <row r="2242" s="1" customFormat="1" ht="18.75">
      <c r="AD2242" s="76"/>
    </row>
    <row r="2243" s="1" customFormat="1" ht="18.75">
      <c r="AD2243" s="76"/>
    </row>
    <row r="2244" s="1" customFormat="1" ht="18.75">
      <c r="AD2244" s="76"/>
    </row>
    <row r="2245" s="1" customFormat="1" ht="18.75">
      <c r="AD2245" s="76"/>
    </row>
    <row r="2246" s="1" customFormat="1" ht="18.75">
      <c r="AD2246" s="76"/>
    </row>
    <row r="2247" s="1" customFormat="1" ht="18.75">
      <c r="AD2247" s="76"/>
    </row>
    <row r="2248" s="1" customFormat="1" ht="18.75">
      <c r="AD2248" s="76"/>
    </row>
    <row r="2249" s="1" customFormat="1" ht="18.75">
      <c r="AD2249" s="76"/>
    </row>
    <row r="2250" s="1" customFormat="1" ht="18.75">
      <c r="AD2250" s="76"/>
    </row>
    <row r="2251" s="1" customFormat="1" ht="18.75">
      <c r="AD2251" s="76"/>
    </row>
    <row r="2252" s="1" customFormat="1" ht="18.75">
      <c r="AD2252" s="76"/>
    </row>
    <row r="2253" s="1" customFormat="1" ht="18.75">
      <c r="AD2253" s="76"/>
    </row>
    <row r="2254" s="1" customFormat="1" ht="18.75">
      <c r="AD2254" s="76"/>
    </row>
    <row r="2255" s="1" customFormat="1" ht="18.75">
      <c r="AD2255" s="76"/>
    </row>
    <row r="2256" s="1" customFormat="1" ht="18.75">
      <c r="AD2256" s="76"/>
    </row>
    <row r="2257" s="1" customFormat="1" ht="18.75">
      <c r="AD2257" s="76"/>
    </row>
    <row r="2258" s="1" customFormat="1" ht="18.75">
      <c r="AD2258" s="76"/>
    </row>
    <row r="2259" s="1" customFormat="1" ht="18.75">
      <c r="AD2259" s="76"/>
    </row>
    <row r="2260" s="1" customFormat="1" ht="18.75">
      <c r="AD2260" s="76"/>
    </row>
    <row r="2261" s="1" customFormat="1" ht="18.75">
      <c r="AD2261" s="76"/>
    </row>
    <row r="2262" s="1" customFormat="1" ht="18.75">
      <c r="AD2262" s="76"/>
    </row>
    <row r="2263" s="1" customFormat="1" ht="18.75">
      <c r="AD2263" s="76"/>
    </row>
    <row r="2264" s="1" customFormat="1" ht="18.75">
      <c r="AD2264" s="76"/>
    </row>
    <row r="2265" s="1" customFormat="1" ht="18.75">
      <c r="AD2265" s="76"/>
    </row>
    <row r="2266" s="1" customFormat="1" ht="18.75">
      <c r="AD2266" s="76"/>
    </row>
    <row r="2267" s="1" customFormat="1" ht="18.75">
      <c r="AD2267" s="76"/>
    </row>
    <row r="2268" s="1" customFormat="1" ht="18.75">
      <c r="AD2268" s="76"/>
    </row>
    <row r="2269" s="1" customFormat="1" ht="18.75">
      <c r="AD2269" s="76"/>
    </row>
    <row r="2270" s="1" customFormat="1" ht="18.75">
      <c r="AD2270" s="76"/>
    </row>
    <row r="2271" s="1" customFormat="1" ht="18.75">
      <c r="AD2271" s="76"/>
    </row>
    <row r="2272" s="1" customFormat="1" ht="18.75">
      <c r="AD2272" s="76"/>
    </row>
    <row r="2273" s="1" customFormat="1" ht="18.75">
      <c r="AD2273" s="76"/>
    </row>
    <row r="2274" s="1" customFormat="1" ht="18.75">
      <c r="AD2274" s="76"/>
    </row>
    <row r="2275" s="1" customFormat="1" ht="18.75">
      <c r="AD2275" s="76"/>
    </row>
    <row r="2276" s="1" customFormat="1" ht="18.75">
      <c r="AD2276" s="76"/>
    </row>
    <row r="2277" s="1" customFormat="1" ht="18.75">
      <c r="AD2277" s="76"/>
    </row>
    <row r="2278" s="1" customFormat="1" ht="18.75">
      <c r="AD2278" s="76"/>
    </row>
    <row r="2279" s="1" customFormat="1" ht="18.75">
      <c r="AD2279" s="76"/>
    </row>
    <row r="2280" s="1" customFormat="1" ht="18.75">
      <c r="AD2280" s="76"/>
    </row>
    <row r="2281" s="1" customFormat="1" ht="18.75">
      <c r="AD2281" s="76"/>
    </row>
    <row r="2282" s="1" customFormat="1" ht="18.75">
      <c r="AD2282" s="76"/>
    </row>
    <row r="2283" s="1" customFormat="1" ht="18.75">
      <c r="AD2283" s="76"/>
    </row>
    <row r="2284" s="1" customFormat="1" ht="18.75">
      <c r="AD2284" s="76"/>
    </row>
    <row r="2285" s="1" customFormat="1" ht="18.75">
      <c r="AD2285" s="76"/>
    </row>
    <row r="2286" s="1" customFormat="1" ht="18.75">
      <c r="AD2286" s="76"/>
    </row>
    <row r="2287" s="1" customFormat="1" ht="18.75">
      <c r="AD2287" s="76"/>
    </row>
    <row r="2288" s="1" customFormat="1" ht="18.75">
      <c r="AD2288" s="76"/>
    </row>
    <row r="2289" s="1" customFormat="1" ht="18.75">
      <c r="AD2289" s="76"/>
    </row>
    <row r="2290" s="1" customFormat="1" ht="18.75">
      <c r="AD2290" s="76"/>
    </row>
    <row r="2291" s="1" customFormat="1" ht="18.75">
      <c r="AD2291" s="76"/>
    </row>
    <row r="2292" s="1" customFormat="1" ht="18.75">
      <c r="AD2292" s="76"/>
    </row>
    <row r="2293" s="1" customFormat="1" ht="18.75">
      <c r="AD2293" s="76"/>
    </row>
    <row r="2294" s="1" customFormat="1" ht="18.75">
      <c r="AD2294" s="76"/>
    </row>
    <row r="2295" s="1" customFormat="1" ht="18.75">
      <c r="AD2295" s="76"/>
    </row>
    <row r="2296" s="1" customFormat="1" ht="18.75">
      <c r="AD2296" s="76"/>
    </row>
    <row r="2297" s="1" customFormat="1" ht="18.75">
      <c r="AD2297" s="76"/>
    </row>
    <row r="2298" s="1" customFormat="1" ht="18.75">
      <c r="AD2298" s="76"/>
    </row>
    <row r="2299" s="1" customFormat="1" ht="18.75">
      <c r="AD2299" s="76"/>
    </row>
    <row r="2300" s="1" customFormat="1" ht="18.75">
      <c r="AD2300" s="76"/>
    </row>
    <row r="2301" s="1" customFormat="1" ht="18.75">
      <c r="AD2301" s="76"/>
    </row>
    <row r="2302" s="1" customFormat="1" ht="18.75">
      <c r="AD2302" s="76"/>
    </row>
    <row r="2303" s="1" customFormat="1" ht="18.75">
      <c r="AD2303" s="76"/>
    </row>
    <row r="2304" s="1" customFormat="1" ht="18.75">
      <c r="AD2304" s="76"/>
    </row>
    <row r="2305" s="1" customFormat="1" ht="18.75">
      <c r="AD2305" s="76"/>
    </row>
    <row r="2306" s="1" customFormat="1" ht="18.75">
      <c r="AD2306" s="76"/>
    </row>
    <row r="2307" s="1" customFormat="1" ht="18.75">
      <c r="AD2307" s="76"/>
    </row>
    <row r="2308" s="1" customFormat="1" ht="18.75">
      <c r="AD2308" s="76"/>
    </row>
    <row r="2309" s="1" customFormat="1" ht="18.75">
      <c r="AD2309" s="76"/>
    </row>
    <row r="2310" s="1" customFormat="1" ht="18.75">
      <c r="AD2310" s="76"/>
    </row>
    <row r="2311" s="1" customFormat="1" ht="18.75">
      <c r="AD2311" s="76"/>
    </row>
    <row r="2312" s="1" customFormat="1" ht="18.75">
      <c r="AD2312" s="76"/>
    </row>
    <row r="2313" s="1" customFormat="1" ht="18.75">
      <c r="AD2313" s="76"/>
    </row>
    <row r="2314" s="1" customFormat="1" ht="18.75">
      <c r="AD2314" s="76"/>
    </row>
    <row r="2315" s="1" customFormat="1" ht="18.75">
      <c r="AD2315" s="76"/>
    </row>
    <row r="2316" s="1" customFormat="1" ht="18.75">
      <c r="AD2316" s="76"/>
    </row>
    <row r="2317" s="1" customFormat="1" ht="18.75">
      <c r="AD2317" s="76"/>
    </row>
    <row r="2318" s="1" customFormat="1" ht="18.75">
      <c r="AD2318" s="76"/>
    </row>
    <row r="2319" s="1" customFormat="1" ht="18.75">
      <c r="AD2319" s="76"/>
    </row>
    <row r="2320" s="1" customFormat="1" ht="18.75">
      <c r="AD2320" s="76"/>
    </row>
    <row r="2321" s="1" customFormat="1" ht="18.75">
      <c r="AD2321" s="76"/>
    </row>
    <row r="2322" s="1" customFormat="1" ht="18.75">
      <c r="AD2322" s="76"/>
    </row>
    <row r="2323" s="1" customFormat="1" ht="18.75">
      <c r="AD2323" s="76"/>
    </row>
    <row r="2324" s="1" customFormat="1" ht="18.75">
      <c r="AD2324" s="76"/>
    </row>
    <row r="2325" s="1" customFormat="1" ht="18.75">
      <c r="AD2325" s="76"/>
    </row>
    <row r="2326" s="1" customFormat="1" ht="18.75">
      <c r="AD2326" s="76"/>
    </row>
    <row r="2327" s="1" customFormat="1" ht="18.75">
      <c r="AD2327" s="76"/>
    </row>
    <row r="2328" s="1" customFormat="1" ht="18.75">
      <c r="AD2328" s="76"/>
    </row>
    <row r="2329" s="1" customFormat="1" ht="18.75">
      <c r="AD2329" s="76"/>
    </row>
    <row r="2330" s="1" customFormat="1" ht="18.75">
      <c r="AD2330" s="76"/>
    </row>
    <row r="2331" s="1" customFormat="1" ht="18.75">
      <c r="AD2331" s="76"/>
    </row>
    <row r="2332" s="1" customFormat="1" ht="18.75">
      <c r="AD2332" s="76"/>
    </row>
    <row r="2333" s="1" customFormat="1" ht="18.75">
      <c r="AD2333" s="76"/>
    </row>
    <row r="2334" s="1" customFormat="1" ht="18.75">
      <c r="AD2334" s="76"/>
    </row>
    <row r="2335" s="1" customFormat="1" ht="18.75">
      <c r="AD2335" s="76"/>
    </row>
    <row r="2336" s="1" customFormat="1" ht="18.75">
      <c r="AD2336" s="76"/>
    </row>
    <row r="2337" s="1" customFormat="1" ht="18.75">
      <c r="AD2337" s="76"/>
    </row>
    <row r="2338" s="1" customFormat="1" ht="18.75">
      <c r="AD2338" s="76"/>
    </row>
    <row r="2339" s="1" customFormat="1" ht="18.75">
      <c r="AD2339" s="76"/>
    </row>
    <row r="2340" s="1" customFormat="1" ht="18.75">
      <c r="AD2340" s="76"/>
    </row>
    <row r="2341" s="1" customFormat="1" ht="18.75">
      <c r="AD2341" s="76"/>
    </row>
    <row r="2342" s="1" customFormat="1" ht="18.75">
      <c r="AD2342" s="76"/>
    </row>
    <row r="2343" s="1" customFormat="1" ht="18.75">
      <c r="AD2343" s="76"/>
    </row>
    <row r="2344" s="1" customFormat="1" ht="18.75">
      <c r="AD2344" s="76"/>
    </row>
    <row r="2345" s="1" customFormat="1" ht="18.75">
      <c r="AD2345" s="76"/>
    </row>
    <row r="2346" s="1" customFormat="1" ht="18.75">
      <c r="AD2346" s="76"/>
    </row>
    <row r="2347" s="1" customFormat="1" ht="18.75">
      <c r="AD2347" s="76"/>
    </row>
    <row r="2348" s="1" customFormat="1" ht="18.75">
      <c r="AD2348" s="76"/>
    </row>
    <row r="2349" s="1" customFormat="1" ht="18.75">
      <c r="AD2349" s="76"/>
    </row>
    <row r="2350" s="1" customFormat="1" ht="18.75">
      <c r="AD2350" s="76"/>
    </row>
    <row r="2351" s="1" customFormat="1" ht="18.75">
      <c r="AD2351" s="76"/>
    </row>
    <row r="2352" s="1" customFormat="1" ht="18.75">
      <c r="AD2352" s="76"/>
    </row>
    <row r="2353" s="1" customFormat="1" ht="18.75">
      <c r="AD2353" s="76"/>
    </row>
    <row r="2354" s="1" customFormat="1" ht="18.75">
      <c r="AD2354" s="76"/>
    </row>
    <row r="2355" s="1" customFormat="1" ht="18.75">
      <c r="AD2355" s="76"/>
    </row>
    <row r="2356" s="1" customFormat="1" ht="18.75">
      <c r="AD2356" s="76"/>
    </row>
    <row r="2357" s="1" customFormat="1" ht="18.75">
      <c r="AD2357" s="76"/>
    </row>
    <row r="2358" s="1" customFormat="1" ht="18.75">
      <c r="AD2358" s="76"/>
    </row>
    <row r="2359" s="1" customFormat="1" ht="18.75">
      <c r="AD2359" s="76"/>
    </row>
    <row r="2360" s="1" customFormat="1" ht="18.75">
      <c r="AD2360" s="76"/>
    </row>
    <row r="2361" s="1" customFormat="1" ht="18.75">
      <c r="AD2361" s="76"/>
    </row>
    <row r="2362" s="1" customFormat="1" ht="18.75">
      <c r="AD2362" s="76"/>
    </row>
    <row r="2363" s="1" customFormat="1" ht="18.75">
      <c r="AD2363" s="76"/>
    </row>
    <row r="2364" s="1" customFormat="1" ht="18.75">
      <c r="AD2364" s="76"/>
    </row>
    <row r="2365" s="1" customFormat="1" ht="18.75">
      <c r="AD2365" s="76"/>
    </row>
    <row r="2366" s="1" customFormat="1" ht="18.75">
      <c r="AD2366" s="76"/>
    </row>
    <row r="2367" s="1" customFormat="1" ht="18.75">
      <c r="AD2367" s="76"/>
    </row>
    <row r="2368" s="1" customFormat="1" ht="18.75">
      <c r="AD2368" s="76"/>
    </row>
    <row r="2369" s="1" customFormat="1" ht="18.75">
      <c r="AD2369" s="76"/>
    </row>
    <row r="2370" s="1" customFormat="1" ht="18.75">
      <c r="AD2370" s="76"/>
    </row>
    <row r="2371" s="1" customFormat="1" ht="18.75">
      <c r="AD2371" s="76"/>
    </row>
    <row r="2372" s="1" customFormat="1" ht="18.75">
      <c r="AD2372" s="76"/>
    </row>
    <row r="2373" s="1" customFormat="1" ht="18.75">
      <c r="AD2373" s="76"/>
    </row>
    <row r="2374" s="1" customFormat="1" ht="18.75">
      <c r="AD2374" s="76"/>
    </row>
    <row r="2375" s="1" customFormat="1" ht="18.75">
      <c r="AD2375" s="76"/>
    </row>
    <row r="2376" s="1" customFormat="1" ht="18.75">
      <c r="AD2376" s="76"/>
    </row>
    <row r="2377" s="1" customFormat="1" ht="18.75">
      <c r="AD2377" s="76"/>
    </row>
    <row r="2378" s="1" customFormat="1" ht="18.75">
      <c r="AD2378" s="76"/>
    </row>
    <row r="2379" s="1" customFormat="1" ht="18.75">
      <c r="AD2379" s="76"/>
    </row>
    <row r="2380" s="1" customFormat="1" ht="18.75">
      <c r="AD2380" s="76"/>
    </row>
    <row r="2381" s="1" customFormat="1" ht="18.75">
      <c r="AD2381" s="76"/>
    </row>
    <row r="2382" s="1" customFormat="1" ht="18.75">
      <c r="AD2382" s="76"/>
    </row>
    <row r="2383" s="1" customFormat="1" ht="18.75">
      <c r="AD2383" s="76"/>
    </row>
    <row r="2384" s="1" customFormat="1" ht="18.75">
      <c r="AD2384" s="76"/>
    </row>
    <row r="2385" s="1" customFormat="1" ht="18.75">
      <c r="AD2385" s="76"/>
    </row>
    <row r="2386" s="1" customFormat="1" ht="18.75">
      <c r="AD2386" s="76"/>
    </row>
    <row r="2387" s="1" customFormat="1" ht="18.75">
      <c r="AD2387" s="76"/>
    </row>
    <row r="2388" s="1" customFormat="1" ht="18.75">
      <c r="AD2388" s="76"/>
    </row>
    <row r="2389" s="1" customFormat="1" ht="18.75">
      <c r="AD2389" s="76"/>
    </row>
    <row r="2390" s="1" customFormat="1" ht="18.75">
      <c r="AD2390" s="76"/>
    </row>
    <row r="2391" s="1" customFormat="1" ht="18.75">
      <c r="AD2391" s="76"/>
    </row>
    <row r="2392" s="1" customFormat="1" ht="18.75">
      <c r="AD2392" s="76"/>
    </row>
    <row r="2393" s="1" customFormat="1" ht="18.75">
      <c r="AD2393" s="76"/>
    </row>
    <row r="2394" s="1" customFormat="1" ht="18.75">
      <c r="AD2394" s="76"/>
    </row>
    <row r="2395" s="1" customFormat="1" ht="18.75">
      <c r="AD2395" s="76"/>
    </row>
    <row r="2396" s="1" customFormat="1" ht="18.75">
      <c r="AD2396" s="76"/>
    </row>
    <row r="2397" s="1" customFormat="1" ht="18.75">
      <c r="AD2397" s="76"/>
    </row>
    <row r="2398" s="1" customFormat="1" ht="18.75">
      <c r="AD2398" s="76"/>
    </row>
    <row r="2399" s="1" customFormat="1" ht="18.75">
      <c r="AD2399" s="76"/>
    </row>
    <row r="2400" s="1" customFormat="1" ht="18.75">
      <c r="AD2400" s="76"/>
    </row>
    <row r="2401" s="1" customFormat="1" ht="18.75">
      <c r="AD2401" s="76"/>
    </row>
    <row r="2402" s="1" customFormat="1" ht="18.75">
      <c r="AD2402" s="76"/>
    </row>
    <row r="2403" s="1" customFormat="1" ht="18.75">
      <c r="AD2403" s="76"/>
    </row>
    <row r="2404" s="1" customFormat="1" ht="18.75">
      <c r="AD2404" s="76"/>
    </row>
    <row r="2405" s="1" customFormat="1" ht="18.75">
      <c r="AD2405" s="76"/>
    </row>
    <row r="2406" s="1" customFormat="1" ht="18.75">
      <c r="AD2406" s="76"/>
    </row>
    <row r="2407" s="1" customFormat="1" ht="18.75">
      <c r="AD2407" s="76"/>
    </row>
    <row r="2408" s="1" customFormat="1" ht="18.75">
      <c r="AD2408" s="76"/>
    </row>
    <row r="2409" s="1" customFormat="1" ht="18.75">
      <c r="AD2409" s="76"/>
    </row>
    <row r="2410" s="1" customFormat="1" ht="18.75">
      <c r="AD2410" s="76"/>
    </row>
    <row r="2411" s="1" customFormat="1" ht="18.75">
      <c r="AD2411" s="76"/>
    </row>
    <row r="2412" s="1" customFormat="1" ht="18.75">
      <c r="AD2412" s="76"/>
    </row>
    <row r="2413" s="1" customFormat="1" ht="18.75">
      <c r="AD2413" s="76"/>
    </row>
    <row r="2414" s="1" customFormat="1" ht="18.75">
      <c r="AD2414" s="76"/>
    </row>
    <row r="2415" s="1" customFormat="1" ht="18.75">
      <c r="AD2415" s="76"/>
    </row>
    <row r="2416" s="1" customFormat="1" ht="18.75">
      <c r="AD2416" s="76"/>
    </row>
    <row r="2417" s="1" customFormat="1" ht="18.75">
      <c r="AD2417" s="76"/>
    </row>
    <row r="2418" s="1" customFormat="1" ht="18.75">
      <c r="AD2418" s="76"/>
    </row>
    <row r="2419" s="1" customFormat="1" ht="18.75">
      <c r="AD2419" s="76"/>
    </row>
    <row r="2420" s="1" customFormat="1" ht="18.75">
      <c r="AD2420" s="76"/>
    </row>
    <row r="2421" s="1" customFormat="1" ht="18.75">
      <c r="AD2421" s="76"/>
    </row>
    <row r="2422" s="1" customFormat="1" ht="18.75">
      <c r="AD2422" s="76"/>
    </row>
    <row r="2423" s="1" customFormat="1" ht="18.75">
      <c r="AD2423" s="76"/>
    </row>
    <row r="2424" s="1" customFormat="1" ht="18.75">
      <c r="AD2424" s="76"/>
    </row>
    <row r="2425" s="1" customFormat="1" ht="18.75">
      <c r="AD2425" s="76"/>
    </row>
    <row r="2426" s="1" customFormat="1" ht="18.75">
      <c r="AD2426" s="76"/>
    </row>
    <row r="2427" s="1" customFormat="1" ht="18.75">
      <c r="AD2427" s="76"/>
    </row>
    <row r="2428" s="1" customFormat="1" ht="18.75">
      <c r="AD2428" s="76"/>
    </row>
    <row r="2429" s="1" customFormat="1" ht="18.75">
      <c r="AD2429" s="76"/>
    </row>
    <row r="2430" s="1" customFormat="1" ht="18.75">
      <c r="AD2430" s="76"/>
    </row>
    <row r="2431" s="1" customFormat="1" ht="18.75">
      <c r="AD2431" s="76"/>
    </row>
    <row r="2432" s="1" customFormat="1" ht="18.75">
      <c r="AD2432" s="76"/>
    </row>
    <row r="2433" s="1" customFormat="1" ht="18.75">
      <c r="AD2433" s="76"/>
    </row>
    <row r="2434" s="1" customFormat="1" ht="18.75">
      <c r="AD2434" s="76"/>
    </row>
    <row r="2435" s="1" customFormat="1" ht="18.75">
      <c r="AD2435" s="76"/>
    </row>
    <row r="2436" s="1" customFormat="1" ht="18.75">
      <c r="AD2436" s="76"/>
    </row>
    <row r="2437" s="1" customFormat="1" ht="18.75">
      <c r="AD2437" s="76"/>
    </row>
    <row r="2438" s="1" customFormat="1" ht="18.75">
      <c r="AD2438" s="76"/>
    </row>
    <row r="2439" s="1" customFormat="1" ht="18.75">
      <c r="AD2439" s="76"/>
    </row>
    <row r="2440" s="1" customFormat="1" ht="18.75">
      <c r="AD2440" s="76"/>
    </row>
    <row r="2441" s="1" customFormat="1" ht="18.75">
      <c r="AD2441" s="76"/>
    </row>
    <row r="2442" s="1" customFormat="1" ht="18.75">
      <c r="AD2442" s="76"/>
    </row>
    <row r="2443" s="1" customFormat="1" ht="18.75">
      <c r="AD2443" s="76"/>
    </row>
    <row r="2444" s="1" customFormat="1" ht="18.75">
      <c r="AD2444" s="76"/>
    </row>
    <row r="2445" s="1" customFormat="1" ht="18.75">
      <c r="AD2445" s="76"/>
    </row>
    <row r="2446" s="1" customFormat="1" ht="18.75">
      <c r="AD2446" s="76"/>
    </row>
    <row r="2447" s="1" customFormat="1" ht="18.75">
      <c r="AD2447" s="76"/>
    </row>
    <row r="2448" s="1" customFormat="1" ht="18.75">
      <c r="AD2448" s="76"/>
    </row>
    <row r="2449" s="1" customFormat="1" ht="18.75">
      <c r="AD2449" s="76"/>
    </row>
    <row r="2450" s="1" customFormat="1" ht="18.75">
      <c r="AD2450" s="76"/>
    </row>
    <row r="2451" s="1" customFormat="1" ht="18.75">
      <c r="AD2451" s="76"/>
    </row>
    <row r="2452" s="1" customFormat="1" ht="18.75">
      <c r="AD2452" s="76"/>
    </row>
    <row r="2453" s="1" customFormat="1" ht="18.75">
      <c r="AD2453" s="76"/>
    </row>
    <row r="2454" s="1" customFormat="1" ht="18.75">
      <c r="AD2454" s="76"/>
    </row>
    <row r="2455" s="1" customFormat="1" ht="18.75">
      <c r="AD2455" s="76"/>
    </row>
    <row r="2456" s="1" customFormat="1" ht="18.75">
      <c r="AD2456" s="76"/>
    </row>
    <row r="2457" s="1" customFormat="1" ht="18.75">
      <c r="AD2457" s="76"/>
    </row>
    <row r="2458" s="1" customFormat="1" ht="18.75">
      <c r="AD2458" s="76"/>
    </row>
    <row r="2459" s="1" customFormat="1" ht="18.75">
      <c r="AD2459" s="76"/>
    </row>
    <row r="2460" s="1" customFormat="1" ht="18.75">
      <c r="AD2460" s="76"/>
    </row>
    <row r="2461" s="1" customFormat="1" ht="18.75">
      <c r="AD2461" s="76"/>
    </row>
    <row r="2462" s="1" customFormat="1" ht="18.75">
      <c r="AD2462" s="76"/>
    </row>
    <row r="2463" s="1" customFormat="1" ht="18.75">
      <c r="AD2463" s="76"/>
    </row>
    <row r="2464" s="1" customFormat="1" ht="18.75">
      <c r="AD2464" s="76"/>
    </row>
    <row r="2465" s="1" customFormat="1" ht="18.75">
      <c r="AD2465" s="76"/>
    </row>
    <row r="2466" s="1" customFormat="1" ht="18.75">
      <c r="AD2466" s="76"/>
    </row>
    <row r="2467" s="1" customFormat="1" ht="18.75">
      <c r="AD2467" s="76"/>
    </row>
    <row r="2468" s="1" customFormat="1" ht="18.75">
      <c r="AD2468" s="76"/>
    </row>
    <row r="2469" s="1" customFormat="1" ht="18.75">
      <c r="AD2469" s="76"/>
    </row>
    <row r="2470" s="1" customFormat="1" ht="18.75">
      <c r="AD2470" s="76"/>
    </row>
    <row r="2471" s="1" customFormat="1" ht="18.75">
      <c r="AD2471" s="76"/>
    </row>
    <row r="2472" s="1" customFormat="1" ht="18.75">
      <c r="AD2472" s="76"/>
    </row>
    <row r="2473" s="1" customFormat="1" ht="18.75">
      <c r="AD2473" s="76"/>
    </row>
    <row r="2474" s="1" customFormat="1" ht="18.75">
      <c r="AD2474" s="76"/>
    </row>
    <row r="2475" s="1" customFormat="1" ht="18.75">
      <c r="AD2475" s="76"/>
    </row>
    <row r="2476" s="1" customFormat="1" ht="18.75">
      <c r="AD2476" s="76"/>
    </row>
    <row r="2477" s="1" customFormat="1" ht="18.75">
      <c r="AD2477" s="76"/>
    </row>
    <row r="2478" s="1" customFormat="1" ht="18.75">
      <c r="AD2478" s="76"/>
    </row>
    <row r="2479" s="1" customFormat="1" ht="18.75">
      <c r="AD2479" s="76"/>
    </row>
    <row r="2480" s="1" customFormat="1" ht="18.75">
      <c r="AD2480" s="76"/>
    </row>
    <row r="2481" s="1" customFormat="1" ht="18.75">
      <c r="AD2481" s="76"/>
    </row>
    <row r="2482" s="1" customFormat="1" ht="18.75">
      <c r="AD2482" s="76"/>
    </row>
    <row r="2483" s="1" customFormat="1" ht="18.75">
      <c r="AD2483" s="76"/>
    </row>
    <row r="2484" s="1" customFormat="1" ht="18.75">
      <c r="AD2484" s="76"/>
    </row>
    <row r="2485" s="1" customFormat="1" ht="18.75">
      <c r="AD2485" s="76"/>
    </row>
    <row r="2486" s="1" customFormat="1" ht="18.75">
      <c r="AD2486" s="76"/>
    </row>
    <row r="2487" s="1" customFormat="1" ht="18.75">
      <c r="AD2487" s="76"/>
    </row>
    <row r="2488" s="1" customFormat="1" ht="18.75">
      <c r="AD2488" s="76"/>
    </row>
    <row r="2489" s="1" customFormat="1" ht="18.75">
      <c r="AD2489" s="76"/>
    </row>
    <row r="2490" s="1" customFormat="1" ht="18.75">
      <c r="AD2490" s="76"/>
    </row>
    <row r="2491" s="1" customFormat="1" ht="18.75">
      <c r="AD2491" s="76"/>
    </row>
    <row r="2492" s="1" customFormat="1" ht="18.75">
      <c r="AD2492" s="76"/>
    </row>
    <row r="2493" s="1" customFormat="1" ht="18.75">
      <c r="AD2493" s="76"/>
    </row>
    <row r="2494" s="1" customFormat="1" ht="18.75">
      <c r="AD2494" s="76"/>
    </row>
    <row r="2495" s="1" customFormat="1" ht="18.75">
      <c r="AD2495" s="76"/>
    </row>
    <row r="2496" s="1" customFormat="1" ht="18.75">
      <c r="AD2496" s="76"/>
    </row>
    <row r="2497" s="1" customFormat="1" ht="18.75">
      <c r="AD2497" s="76"/>
    </row>
    <row r="2498" s="1" customFormat="1" ht="18.75">
      <c r="AD2498" s="76"/>
    </row>
    <row r="2499" s="1" customFormat="1" ht="18.75">
      <c r="AD2499" s="76"/>
    </row>
    <row r="2500" s="1" customFormat="1" ht="18.75">
      <c r="AD2500" s="76"/>
    </row>
    <row r="2501" s="1" customFormat="1" ht="18.75">
      <c r="AD2501" s="76"/>
    </row>
    <row r="2502" s="1" customFormat="1" ht="18.75">
      <c r="AD2502" s="76"/>
    </row>
    <row r="2503" s="1" customFormat="1" ht="18.75">
      <c r="AD2503" s="76"/>
    </row>
    <row r="2504" s="1" customFormat="1" ht="18.75">
      <c r="AD2504" s="76"/>
    </row>
    <row r="2505" s="1" customFormat="1" ht="18.75">
      <c r="AD2505" s="76"/>
    </row>
    <row r="2506" s="1" customFormat="1" ht="18.75">
      <c r="AD2506" s="76"/>
    </row>
    <row r="2507" s="1" customFormat="1" ht="18.75">
      <c r="AD2507" s="76"/>
    </row>
    <row r="2508" s="1" customFormat="1" ht="18.75">
      <c r="AD2508" s="76"/>
    </row>
    <row r="2509" s="1" customFormat="1" ht="18.75">
      <c r="AD2509" s="76"/>
    </row>
    <row r="2510" s="1" customFormat="1" ht="18.75">
      <c r="AD2510" s="76"/>
    </row>
    <row r="2511" s="1" customFormat="1" ht="18.75">
      <c r="AD2511" s="76"/>
    </row>
    <row r="2512" s="1" customFormat="1" ht="18.75">
      <c r="AD2512" s="76"/>
    </row>
    <row r="2513" s="1" customFormat="1" ht="18.75">
      <c r="AD2513" s="76"/>
    </row>
    <row r="2514" s="1" customFormat="1" ht="18.75">
      <c r="AD2514" s="76"/>
    </row>
    <row r="2515" s="1" customFormat="1" ht="18.75">
      <c r="AD2515" s="76"/>
    </row>
    <row r="2516" s="1" customFormat="1" ht="18.75">
      <c r="AD2516" s="76"/>
    </row>
    <row r="2517" s="1" customFormat="1" ht="18.75">
      <c r="AD2517" s="76"/>
    </row>
    <row r="2518" s="1" customFormat="1" ht="18.75">
      <c r="AD2518" s="76"/>
    </row>
    <row r="2519" s="1" customFormat="1" ht="18.75">
      <c r="AD2519" s="76"/>
    </row>
    <row r="2520" s="1" customFormat="1" ht="18.75">
      <c r="AD2520" s="76"/>
    </row>
    <row r="2521" s="1" customFormat="1" ht="18.75">
      <c r="AD2521" s="76"/>
    </row>
    <row r="2522" s="1" customFormat="1" ht="18.75">
      <c r="AD2522" s="76"/>
    </row>
    <row r="2523" s="1" customFormat="1" ht="18.75">
      <c r="AD2523" s="76"/>
    </row>
    <row r="2524" s="1" customFormat="1" ht="18.75">
      <c r="AD2524" s="76"/>
    </row>
    <row r="2525" s="1" customFormat="1" ht="18.75">
      <c r="AD2525" s="76"/>
    </row>
    <row r="2526" s="1" customFormat="1" ht="18.75">
      <c r="AD2526" s="76"/>
    </row>
    <row r="2527" s="1" customFormat="1" ht="18.75">
      <c r="AD2527" s="76"/>
    </row>
    <row r="2528" s="1" customFormat="1" ht="18.75">
      <c r="AD2528" s="76"/>
    </row>
    <row r="2529" s="1" customFormat="1" ht="18.75">
      <c r="AD2529" s="76"/>
    </row>
    <row r="2530" s="1" customFormat="1" ht="18.75">
      <c r="AD2530" s="76"/>
    </row>
    <row r="2531" s="1" customFormat="1" ht="18.75">
      <c r="AD2531" s="76"/>
    </row>
    <row r="2532" s="1" customFormat="1" ht="18.75">
      <c r="AD2532" s="76"/>
    </row>
    <row r="2533" s="1" customFormat="1" ht="18.75">
      <c r="AD2533" s="76"/>
    </row>
    <row r="2534" s="1" customFormat="1" ht="18.75">
      <c r="AD2534" s="76"/>
    </row>
    <row r="2535" s="1" customFormat="1" ht="18.75">
      <c r="AD2535" s="76"/>
    </row>
    <row r="2536" s="1" customFormat="1" ht="18.75">
      <c r="AD2536" s="76"/>
    </row>
    <row r="2537" s="1" customFormat="1" ht="18.75">
      <c r="AD2537" s="76"/>
    </row>
    <row r="2538" s="1" customFormat="1" ht="18.75">
      <c r="AD2538" s="76"/>
    </row>
    <row r="2539" s="1" customFormat="1" ht="18.75">
      <c r="AD2539" s="76"/>
    </row>
    <row r="2540" s="1" customFormat="1" ht="18.75">
      <c r="AD2540" s="76"/>
    </row>
    <row r="2541" s="1" customFormat="1" ht="18.75">
      <c r="AD2541" s="76"/>
    </row>
    <row r="2542" s="1" customFormat="1" ht="18.75">
      <c r="AD2542" s="76"/>
    </row>
    <row r="2543" s="1" customFormat="1" ht="18.75">
      <c r="AD2543" s="76"/>
    </row>
    <row r="2544" s="1" customFormat="1" ht="18.75">
      <c r="AD2544" s="76"/>
    </row>
    <row r="2545" s="1" customFormat="1" ht="18.75">
      <c r="AD2545" s="76"/>
    </row>
    <row r="2546" s="1" customFormat="1" ht="18.75">
      <c r="AD2546" s="76"/>
    </row>
    <row r="2547" s="1" customFormat="1" ht="18.75">
      <c r="AD2547" s="76"/>
    </row>
    <row r="2548" s="1" customFormat="1" ht="18.75">
      <c r="AD2548" s="76"/>
    </row>
    <row r="2549" s="1" customFormat="1" ht="18.75">
      <c r="AD2549" s="76"/>
    </row>
    <row r="2550" s="1" customFormat="1" ht="18.75">
      <c r="AD2550" s="76"/>
    </row>
    <row r="2551" s="1" customFormat="1" ht="18.75">
      <c r="AD2551" s="76"/>
    </row>
    <row r="2552" s="1" customFormat="1" ht="18.75">
      <c r="AD2552" s="76"/>
    </row>
    <row r="2553" s="1" customFormat="1" ht="18.75">
      <c r="AD2553" s="76"/>
    </row>
    <row r="2554" s="1" customFormat="1" ht="18.75">
      <c r="AD2554" s="76"/>
    </row>
    <row r="2555" s="1" customFormat="1" ht="18.75">
      <c r="AD2555" s="76"/>
    </row>
    <row r="2556" s="1" customFormat="1" ht="18.75">
      <c r="AD2556" s="76"/>
    </row>
    <row r="2557" s="1" customFormat="1" ht="18.75">
      <c r="AD2557" s="76"/>
    </row>
    <row r="2558" s="1" customFormat="1" ht="18.75">
      <c r="AD2558" s="76"/>
    </row>
    <row r="2559" s="1" customFormat="1" ht="18.75">
      <c r="AD2559" s="76"/>
    </row>
    <row r="2560" s="1" customFormat="1" ht="18.75">
      <c r="AD2560" s="76"/>
    </row>
    <row r="2561" s="1" customFormat="1" ht="18.75">
      <c r="AD2561" s="76"/>
    </row>
    <row r="2562" s="1" customFormat="1" ht="18.75">
      <c r="AD2562" s="76"/>
    </row>
    <row r="2563" s="1" customFormat="1" ht="18.75">
      <c r="AD2563" s="76"/>
    </row>
    <row r="2564" s="1" customFormat="1" ht="18.75">
      <c r="AD2564" s="76"/>
    </row>
    <row r="2565" s="1" customFormat="1" ht="18.75">
      <c r="AD2565" s="76"/>
    </row>
    <row r="2566" s="1" customFormat="1" ht="18.75">
      <c r="AD2566" s="76"/>
    </row>
    <row r="2567" s="1" customFormat="1" ht="18.75">
      <c r="AD2567" s="76"/>
    </row>
    <row r="2568" s="1" customFormat="1" ht="18.75">
      <c r="AD2568" s="76"/>
    </row>
    <row r="2569" s="1" customFormat="1" ht="18.75">
      <c r="AD2569" s="76"/>
    </row>
    <row r="2570" s="1" customFormat="1" ht="18.75">
      <c r="AD2570" s="76"/>
    </row>
    <row r="2571" s="1" customFormat="1" ht="18.75">
      <c r="AD2571" s="76"/>
    </row>
    <row r="2572" s="1" customFormat="1" ht="18.75">
      <c r="AD2572" s="76"/>
    </row>
    <row r="2573" s="1" customFormat="1" ht="18.75">
      <c r="AD2573" s="76"/>
    </row>
    <row r="2574" s="1" customFormat="1" ht="18.75">
      <c r="AD2574" s="76"/>
    </row>
    <row r="2575" s="1" customFormat="1" ht="18.75">
      <c r="AD2575" s="76"/>
    </row>
    <row r="2576" s="1" customFormat="1" ht="18.75">
      <c r="AD2576" s="76"/>
    </row>
    <row r="2577" s="1" customFormat="1" ht="18.75">
      <c r="AD2577" s="76"/>
    </row>
    <row r="2578" s="1" customFormat="1" ht="18.75">
      <c r="AD2578" s="76"/>
    </row>
    <row r="2579" s="1" customFormat="1" ht="18.75">
      <c r="AD2579" s="76"/>
    </row>
    <row r="2580" s="1" customFormat="1" ht="18.75">
      <c r="AD2580" s="76"/>
    </row>
    <row r="2581" s="1" customFormat="1" ht="18.75">
      <c r="AD2581" s="76"/>
    </row>
    <row r="2582" s="1" customFormat="1" ht="18.75">
      <c r="AD2582" s="76"/>
    </row>
    <row r="2583" s="1" customFormat="1" ht="18.75">
      <c r="AD2583" s="76"/>
    </row>
    <row r="2584" s="1" customFormat="1" ht="18.75">
      <c r="AD2584" s="76"/>
    </row>
    <row r="2585" s="1" customFormat="1" ht="18.75">
      <c r="AD2585" s="76"/>
    </row>
    <row r="2586" s="1" customFormat="1" ht="18.75">
      <c r="AD2586" s="76"/>
    </row>
    <row r="2587" s="1" customFormat="1" ht="18.75">
      <c r="AD2587" s="76"/>
    </row>
    <row r="2588" s="1" customFormat="1" ht="18.75">
      <c r="AD2588" s="76"/>
    </row>
    <row r="2589" s="1" customFormat="1" ht="18.75">
      <c r="AD2589" s="76"/>
    </row>
    <row r="2590" s="1" customFormat="1" ht="18.75">
      <c r="AD2590" s="76"/>
    </row>
    <row r="2591" s="1" customFormat="1" ht="18.75">
      <c r="AD2591" s="76"/>
    </row>
    <row r="2592" s="1" customFormat="1" ht="18.75">
      <c r="AD2592" s="76"/>
    </row>
    <row r="2593" s="1" customFormat="1" ht="18.75">
      <c r="AD2593" s="76"/>
    </row>
    <row r="2594" s="1" customFormat="1" ht="18.75">
      <c r="AD2594" s="76"/>
    </row>
    <row r="2595" s="1" customFormat="1" ht="18.75">
      <c r="AD2595" s="76"/>
    </row>
    <row r="2596" s="1" customFormat="1" ht="18.75">
      <c r="AD2596" s="76"/>
    </row>
    <row r="2597" s="1" customFormat="1" ht="18.75">
      <c r="AD2597" s="76"/>
    </row>
    <row r="2598" s="1" customFormat="1" ht="18.75">
      <c r="AD2598" s="76"/>
    </row>
    <row r="2599" s="1" customFormat="1" ht="18.75">
      <c r="AD2599" s="76"/>
    </row>
    <row r="2600" s="1" customFormat="1" ht="18.75">
      <c r="AD2600" s="76"/>
    </row>
    <row r="2601" s="1" customFormat="1" ht="18.75">
      <c r="AD2601" s="76"/>
    </row>
    <row r="2602" s="1" customFormat="1" ht="18.75">
      <c r="AD2602" s="76"/>
    </row>
    <row r="2603" s="1" customFormat="1" ht="18.75">
      <c r="AD2603" s="76"/>
    </row>
    <row r="2604" s="1" customFormat="1" ht="18.75">
      <c r="AD2604" s="76"/>
    </row>
    <row r="2605" s="1" customFormat="1" ht="18.75">
      <c r="AD2605" s="76"/>
    </row>
    <row r="2606" s="1" customFormat="1" ht="18.75">
      <c r="AD2606" s="76"/>
    </row>
    <row r="2607" s="1" customFormat="1" ht="18.75">
      <c r="AD2607" s="76"/>
    </row>
    <row r="2608" s="1" customFormat="1" ht="18.75">
      <c r="AD2608" s="76"/>
    </row>
    <row r="2609" s="1" customFormat="1" ht="18.75">
      <c r="AD2609" s="76"/>
    </row>
    <row r="2610" s="1" customFormat="1" ht="18.75">
      <c r="AD2610" s="76"/>
    </row>
    <row r="2611" s="1" customFormat="1" ht="18.75">
      <c r="AD2611" s="76"/>
    </row>
    <row r="2612" s="1" customFormat="1" ht="18.75">
      <c r="AD2612" s="76"/>
    </row>
    <row r="2613" s="1" customFormat="1" ht="18.75">
      <c r="AD2613" s="76"/>
    </row>
    <row r="2614" s="1" customFormat="1" ht="18.75">
      <c r="AD2614" s="76"/>
    </row>
    <row r="2615" s="1" customFormat="1" ht="18.75">
      <c r="AD2615" s="76"/>
    </row>
    <row r="2616" s="1" customFormat="1" ht="18.75">
      <c r="AD2616" s="76"/>
    </row>
    <row r="2617" s="1" customFormat="1" ht="18.75">
      <c r="AD2617" s="76"/>
    </row>
    <row r="2618" s="1" customFormat="1" ht="18.75">
      <c r="AD2618" s="76"/>
    </row>
    <row r="2619" s="1" customFormat="1" ht="18.75">
      <c r="AD2619" s="76"/>
    </row>
    <row r="2620" s="1" customFormat="1" ht="18.75">
      <c r="AD2620" s="76"/>
    </row>
    <row r="2621" s="1" customFormat="1" ht="18.75">
      <c r="AD2621" s="76"/>
    </row>
    <row r="2622" s="1" customFormat="1" ht="18.75">
      <c r="AD2622" s="76"/>
    </row>
    <row r="2623" s="1" customFormat="1" ht="18.75">
      <c r="AD2623" s="76"/>
    </row>
    <row r="2624" s="1" customFormat="1" ht="18.75">
      <c r="AD2624" s="76"/>
    </row>
    <row r="2625" s="1" customFormat="1" ht="18.75">
      <c r="AD2625" s="76"/>
    </row>
    <row r="2626" s="1" customFormat="1" ht="18.75">
      <c r="AD2626" s="76"/>
    </row>
    <row r="2627" s="1" customFormat="1" ht="18.75">
      <c r="AD2627" s="76"/>
    </row>
    <row r="2628" s="1" customFormat="1" ht="18.75">
      <c r="AD2628" s="76"/>
    </row>
    <row r="2629" s="1" customFormat="1" ht="18.75">
      <c r="AD2629" s="76"/>
    </row>
    <row r="2630" s="1" customFormat="1" ht="18.75">
      <c r="AD2630" s="76"/>
    </row>
    <row r="2631" s="1" customFormat="1" ht="18.75">
      <c r="AD2631" s="76"/>
    </row>
    <row r="2632" s="1" customFormat="1" ht="18.75">
      <c r="AD2632" s="76"/>
    </row>
    <row r="2633" s="1" customFormat="1" ht="18.75">
      <c r="AD2633" s="76"/>
    </row>
    <row r="2634" s="1" customFormat="1" ht="18.75">
      <c r="AD2634" s="76"/>
    </row>
    <row r="2635" s="1" customFormat="1" ht="18.75">
      <c r="AD2635" s="76"/>
    </row>
    <row r="2636" s="1" customFormat="1" ht="18.75">
      <c r="AD2636" s="76"/>
    </row>
    <row r="2637" s="1" customFormat="1" ht="18.75">
      <c r="AD2637" s="76"/>
    </row>
    <row r="2638" s="1" customFormat="1" ht="18.75">
      <c r="AD2638" s="76"/>
    </row>
    <row r="2639" s="1" customFormat="1" ht="18.75">
      <c r="AD2639" s="76"/>
    </row>
    <row r="2640" s="1" customFormat="1" ht="18.75">
      <c r="AD2640" s="76"/>
    </row>
    <row r="2641" s="1" customFormat="1" ht="18.75">
      <c r="AD2641" s="76"/>
    </row>
    <row r="2642" s="1" customFormat="1" ht="18.75">
      <c r="AD2642" s="76"/>
    </row>
    <row r="2643" s="1" customFormat="1" ht="18.75">
      <c r="AD2643" s="76"/>
    </row>
    <row r="2644" s="1" customFormat="1" ht="18.75">
      <c r="AD2644" s="76"/>
    </row>
    <row r="2645" s="1" customFormat="1" ht="18.75">
      <c r="AD2645" s="76"/>
    </row>
    <row r="2646" s="1" customFormat="1" ht="18.75">
      <c r="AD2646" s="76"/>
    </row>
    <row r="2647" s="1" customFormat="1" ht="18.75">
      <c r="AD2647" s="76"/>
    </row>
    <row r="2648" s="1" customFormat="1" ht="18.75">
      <c r="AD2648" s="76"/>
    </row>
    <row r="2649" s="1" customFormat="1" ht="18.75">
      <c r="AD2649" s="76"/>
    </row>
    <row r="2650" s="1" customFormat="1" ht="18.75">
      <c r="AD2650" s="76"/>
    </row>
    <row r="2651" s="1" customFormat="1" ht="18.75">
      <c r="AD2651" s="76"/>
    </row>
    <row r="2652" s="1" customFormat="1" ht="18.75">
      <c r="AD2652" s="76"/>
    </row>
    <row r="2653" s="1" customFormat="1" ht="18.75">
      <c r="AD2653" s="76"/>
    </row>
    <row r="2654" s="1" customFormat="1" ht="18.75">
      <c r="AD2654" s="76"/>
    </row>
    <row r="2655" s="1" customFormat="1" ht="18.75">
      <c r="AD2655" s="76"/>
    </row>
    <row r="2656" s="1" customFormat="1" ht="18.75">
      <c r="AD2656" s="76"/>
    </row>
    <row r="2657" s="1" customFormat="1" ht="18.75">
      <c r="AD2657" s="76"/>
    </row>
    <row r="2658" s="1" customFormat="1" ht="18.75">
      <c r="AD2658" s="76"/>
    </row>
    <row r="2659" s="1" customFormat="1" ht="18.75">
      <c r="AD2659" s="76"/>
    </row>
    <row r="2660" s="1" customFormat="1" ht="18.75">
      <c r="AD2660" s="76"/>
    </row>
    <row r="2661" s="1" customFormat="1" ht="18.75">
      <c r="AD2661" s="76"/>
    </row>
    <row r="2662" s="1" customFormat="1" ht="18.75">
      <c r="AD2662" s="76"/>
    </row>
    <row r="2663" s="1" customFormat="1" ht="18.75">
      <c r="AD2663" s="76"/>
    </row>
    <row r="2664" s="1" customFormat="1" ht="18.75">
      <c r="AD2664" s="76"/>
    </row>
    <row r="2665" s="1" customFormat="1" ht="18.75">
      <c r="AD2665" s="76"/>
    </row>
    <row r="2666" s="1" customFormat="1" ht="18.75">
      <c r="AD2666" s="76"/>
    </row>
    <row r="2667" s="1" customFormat="1" ht="18.75">
      <c r="AD2667" s="76"/>
    </row>
    <row r="2668" s="1" customFormat="1" ht="18.75">
      <c r="AD2668" s="76"/>
    </row>
    <row r="2669" s="1" customFormat="1" ht="18.75">
      <c r="AD2669" s="76"/>
    </row>
    <row r="2670" s="1" customFormat="1" ht="18.75">
      <c r="AD2670" s="76"/>
    </row>
    <row r="2671" s="1" customFormat="1" ht="18.75">
      <c r="AD2671" s="76"/>
    </row>
    <row r="2672" s="1" customFormat="1" ht="18.75">
      <c r="AD2672" s="76"/>
    </row>
    <row r="2673" s="1" customFormat="1" ht="18.75">
      <c r="AD2673" s="76"/>
    </row>
    <row r="2674" s="1" customFormat="1" ht="18.75">
      <c r="AD2674" s="76"/>
    </row>
    <row r="2675" s="1" customFormat="1" ht="18.75">
      <c r="AD2675" s="76"/>
    </row>
    <row r="2676" s="1" customFormat="1" ht="18.75">
      <c r="AD2676" s="76"/>
    </row>
    <row r="2677" s="1" customFormat="1" ht="18.75">
      <c r="AD2677" s="76"/>
    </row>
    <row r="2678" s="1" customFormat="1" ht="18.75">
      <c r="AD2678" s="76"/>
    </row>
    <row r="2679" s="1" customFormat="1" ht="18.75">
      <c r="AD2679" s="76"/>
    </row>
    <row r="2680" s="1" customFormat="1" ht="18.75">
      <c r="AD2680" s="76"/>
    </row>
    <row r="2681" s="1" customFormat="1" ht="18.75">
      <c r="AD2681" s="76"/>
    </row>
    <row r="2682" s="1" customFormat="1" ht="18.75">
      <c r="AD2682" s="76"/>
    </row>
    <row r="2683" s="1" customFormat="1" ht="18.75">
      <c r="AD2683" s="76"/>
    </row>
    <row r="2684" s="1" customFormat="1" ht="18.75">
      <c r="AD2684" s="76"/>
    </row>
    <row r="2685" s="1" customFormat="1" ht="18.75">
      <c r="AD2685" s="76"/>
    </row>
    <row r="2686" s="1" customFormat="1" ht="18.75">
      <c r="AD2686" s="76"/>
    </row>
    <row r="2687" s="1" customFormat="1" ht="18.75">
      <c r="AD2687" s="76"/>
    </row>
    <row r="2688" s="1" customFormat="1" ht="18.75">
      <c r="AD2688" s="76"/>
    </row>
    <row r="2689" s="1" customFormat="1" ht="18.75">
      <c r="AD2689" s="76"/>
    </row>
    <row r="2690" s="1" customFormat="1" ht="18.75">
      <c r="AD2690" s="76"/>
    </row>
    <row r="2691" s="1" customFormat="1" ht="18.75">
      <c r="AD2691" s="76"/>
    </row>
    <row r="2692" s="1" customFormat="1" ht="18.75">
      <c r="AD2692" s="76"/>
    </row>
    <row r="2693" s="1" customFormat="1" ht="18.75">
      <c r="AD2693" s="76"/>
    </row>
    <row r="2694" s="1" customFormat="1" ht="18.75">
      <c r="AD2694" s="76"/>
    </row>
    <row r="2695" s="1" customFormat="1" ht="18.75">
      <c r="AD2695" s="76"/>
    </row>
    <row r="2696" s="1" customFormat="1" ht="18.75">
      <c r="AD2696" s="76"/>
    </row>
    <row r="2697" s="1" customFormat="1" ht="18.75">
      <c r="AD2697" s="76"/>
    </row>
    <row r="2698" s="1" customFormat="1" ht="18.75">
      <c r="AD2698" s="76"/>
    </row>
    <row r="2699" s="1" customFormat="1" ht="18.75">
      <c r="AD2699" s="76"/>
    </row>
    <row r="2700" s="1" customFormat="1" ht="18.75">
      <c r="AD2700" s="76"/>
    </row>
    <row r="2701" s="1" customFormat="1" ht="18.75">
      <c r="AD2701" s="76"/>
    </row>
    <row r="2702" s="1" customFormat="1" ht="18.75">
      <c r="AD2702" s="76"/>
    </row>
    <row r="2703" s="1" customFormat="1" ht="18.75">
      <c r="AD2703" s="76"/>
    </row>
    <row r="2704" s="1" customFormat="1" ht="18.75">
      <c r="AD2704" s="76"/>
    </row>
    <row r="2705" s="1" customFormat="1" ht="18.75">
      <c r="AD2705" s="76"/>
    </row>
    <row r="2706" s="1" customFormat="1" ht="18.75">
      <c r="AD2706" s="76"/>
    </row>
    <row r="2707" s="1" customFormat="1" ht="18.75">
      <c r="AD2707" s="76"/>
    </row>
    <row r="2708" s="1" customFormat="1" ht="18.75">
      <c r="AD2708" s="76"/>
    </row>
    <row r="2709" s="1" customFormat="1" ht="18.75">
      <c r="AD2709" s="76"/>
    </row>
    <row r="2710" s="1" customFormat="1" ht="18.75">
      <c r="AD2710" s="76"/>
    </row>
    <row r="2711" s="1" customFormat="1" ht="18.75">
      <c r="AD2711" s="76"/>
    </row>
    <row r="2712" s="1" customFormat="1" ht="18.75">
      <c r="AD2712" s="76"/>
    </row>
    <row r="2713" s="1" customFormat="1" ht="18.75">
      <c r="AD2713" s="76"/>
    </row>
    <row r="2714" s="1" customFormat="1" ht="18.75">
      <c r="AD2714" s="76"/>
    </row>
    <row r="2715" s="1" customFormat="1" ht="18.75">
      <c r="AD2715" s="76"/>
    </row>
    <row r="2716" s="1" customFormat="1" ht="18.75">
      <c r="AD2716" s="76"/>
    </row>
    <row r="2717" s="1" customFormat="1" ht="18.75">
      <c r="AD2717" s="76"/>
    </row>
    <row r="2718" s="1" customFormat="1" ht="18.75">
      <c r="AD2718" s="76"/>
    </row>
    <row r="2719" s="1" customFormat="1" ht="18.75">
      <c r="AD2719" s="76"/>
    </row>
    <row r="2720" s="1" customFormat="1" ht="18.75">
      <c r="AD2720" s="76"/>
    </row>
    <row r="2721" s="1" customFormat="1" ht="18.75">
      <c r="AD2721" s="76"/>
    </row>
    <row r="2722" s="1" customFormat="1" ht="18.75">
      <c r="AD2722" s="76"/>
    </row>
    <row r="2723" s="1" customFormat="1" ht="18.75">
      <c r="AD2723" s="76"/>
    </row>
    <row r="2724" s="1" customFormat="1" ht="18.75">
      <c r="AD2724" s="76"/>
    </row>
    <row r="2725" s="1" customFormat="1" ht="18.75">
      <c r="AD2725" s="76"/>
    </row>
    <row r="2726" s="1" customFormat="1" ht="18.75">
      <c r="AD2726" s="76"/>
    </row>
    <row r="2727" s="1" customFormat="1" ht="18.75">
      <c r="AD2727" s="76"/>
    </row>
    <row r="2728" s="1" customFormat="1" ht="18.75">
      <c r="AD2728" s="76"/>
    </row>
    <row r="2729" s="1" customFormat="1" ht="18.75">
      <c r="AD2729" s="76"/>
    </row>
    <row r="2730" s="1" customFormat="1" ht="18.75">
      <c r="AD2730" s="76"/>
    </row>
    <row r="2731" s="1" customFormat="1" ht="18.75">
      <c r="AD2731" s="76"/>
    </row>
    <row r="2732" s="1" customFormat="1" ht="18.75">
      <c r="AD2732" s="76"/>
    </row>
    <row r="2733" s="1" customFormat="1" ht="18.75">
      <c r="AD2733" s="76"/>
    </row>
    <row r="2734" s="1" customFormat="1" ht="18.75">
      <c r="AD2734" s="76"/>
    </row>
    <row r="2735" s="1" customFormat="1" ht="18.75">
      <c r="AD2735" s="76"/>
    </row>
    <row r="2736" s="1" customFormat="1" ht="18.75">
      <c r="AD2736" s="76"/>
    </row>
    <row r="2737" s="1" customFormat="1" ht="18.75">
      <c r="AD2737" s="76"/>
    </row>
    <row r="2738" s="1" customFormat="1" ht="18.75">
      <c r="AD2738" s="76"/>
    </row>
    <row r="2739" s="1" customFormat="1" ht="18.75">
      <c r="AD2739" s="76"/>
    </row>
    <row r="2740" s="1" customFormat="1" ht="18.75">
      <c r="AD2740" s="76"/>
    </row>
    <row r="2741" s="1" customFormat="1" ht="18.75">
      <c r="AD2741" s="76"/>
    </row>
    <row r="2742" s="1" customFormat="1" ht="18.75">
      <c r="AD2742" s="76"/>
    </row>
    <row r="2743" s="1" customFormat="1" ht="18.75">
      <c r="AD2743" s="76"/>
    </row>
    <row r="2744" s="1" customFormat="1" ht="18.75">
      <c r="AD2744" s="76"/>
    </row>
    <row r="2745" s="1" customFormat="1" ht="18.75">
      <c r="AD2745" s="76"/>
    </row>
    <row r="2746" s="1" customFormat="1" ht="18.75">
      <c r="AD2746" s="76"/>
    </row>
    <row r="2747" s="1" customFormat="1" ht="18.75">
      <c r="AD2747" s="76"/>
    </row>
    <row r="2748" s="1" customFormat="1" ht="18.75">
      <c r="AD2748" s="76"/>
    </row>
    <row r="2749" s="1" customFormat="1" ht="18.75">
      <c r="AD2749" s="76"/>
    </row>
    <row r="2750" s="1" customFormat="1" ht="18.75">
      <c r="AD2750" s="76"/>
    </row>
    <row r="2751" s="1" customFormat="1" ht="18.75">
      <c r="AD2751" s="76"/>
    </row>
    <row r="2752" s="1" customFormat="1" ht="18.75">
      <c r="AD2752" s="76"/>
    </row>
    <row r="2753" s="1" customFormat="1" ht="18.75">
      <c r="AD2753" s="76"/>
    </row>
    <row r="2754" s="1" customFormat="1" ht="18.75">
      <c r="AD2754" s="76"/>
    </row>
    <row r="2755" s="1" customFormat="1" ht="18.75">
      <c r="AD2755" s="76"/>
    </row>
    <row r="2756" s="1" customFormat="1" ht="18.75">
      <c r="AD2756" s="76"/>
    </row>
    <row r="2757" s="1" customFormat="1" ht="18.75">
      <c r="AD2757" s="76"/>
    </row>
    <row r="2758" s="1" customFormat="1" ht="18.75">
      <c r="AD2758" s="76"/>
    </row>
    <row r="2759" s="1" customFormat="1" ht="18.75">
      <c r="AD2759" s="76"/>
    </row>
    <row r="2760" s="1" customFormat="1" ht="18.75">
      <c r="AD2760" s="76"/>
    </row>
    <row r="2761" s="1" customFormat="1" ht="18.75">
      <c r="AD2761" s="76"/>
    </row>
    <row r="2762" s="1" customFormat="1" ht="18.75">
      <c r="AD2762" s="76"/>
    </row>
    <row r="2763" s="1" customFormat="1" ht="18.75">
      <c r="AD2763" s="76"/>
    </row>
    <row r="2764" s="1" customFormat="1" ht="18.75">
      <c r="AD2764" s="76"/>
    </row>
    <row r="2765" s="1" customFormat="1" ht="18.75">
      <c r="AD2765" s="76"/>
    </row>
    <row r="2766" s="1" customFormat="1" ht="18.75">
      <c r="AD2766" s="76"/>
    </row>
    <row r="2767" s="1" customFormat="1" ht="18.75">
      <c r="AD2767" s="76"/>
    </row>
    <row r="2768" s="1" customFormat="1" ht="18.75">
      <c r="AD2768" s="76"/>
    </row>
    <row r="2769" s="1" customFormat="1" ht="18.75">
      <c r="AD2769" s="76"/>
    </row>
    <row r="2770" s="1" customFormat="1" ht="18.75">
      <c r="AD2770" s="76"/>
    </row>
    <row r="2771" s="1" customFormat="1" ht="18.75">
      <c r="AD2771" s="76"/>
    </row>
    <row r="2772" s="1" customFormat="1" ht="18.75">
      <c r="AD2772" s="76"/>
    </row>
    <row r="2773" s="1" customFormat="1" ht="18.75">
      <c r="AD2773" s="76"/>
    </row>
    <row r="2774" s="1" customFormat="1" ht="18.75">
      <c r="AD2774" s="76"/>
    </row>
    <row r="2775" s="1" customFormat="1" ht="18.75">
      <c r="AD2775" s="76"/>
    </row>
    <row r="2776" s="1" customFormat="1" ht="18.75">
      <c r="AD2776" s="76"/>
    </row>
    <row r="2777" s="1" customFormat="1" ht="18.75">
      <c r="AD2777" s="76"/>
    </row>
    <row r="2778" s="1" customFormat="1" ht="18.75">
      <c r="AD2778" s="76"/>
    </row>
    <row r="2779" s="1" customFormat="1" ht="18.75">
      <c r="AD2779" s="76"/>
    </row>
    <row r="2780" s="1" customFormat="1" ht="18.75">
      <c r="AD2780" s="76"/>
    </row>
    <row r="2781" s="1" customFormat="1" ht="18.75">
      <c r="AD2781" s="76"/>
    </row>
    <row r="2782" s="1" customFormat="1" ht="18.75">
      <c r="AD2782" s="76"/>
    </row>
    <row r="2783" s="1" customFormat="1" ht="18.75">
      <c r="AD2783" s="76"/>
    </row>
    <row r="2784" s="1" customFormat="1" ht="18.75">
      <c r="AD2784" s="76"/>
    </row>
    <row r="2785" s="1" customFormat="1" ht="18.75">
      <c r="AD2785" s="76"/>
    </row>
    <row r="2786" s="1" customFormat="1" ht="18.75">
      <c r="AD2786" s="76"/>
    </row>
    <row r="2787" s="1" customFormat="1" ht="18.75">
      <c r="AD2787" s="76"/>
    </row>
    <row r="2788" s="1" customFormat="1" ht="18.75">
      <c r="AD2788" s="76"/>
    </row>
    <row r="2789" s="1" customFormat="1" ht="18.75">
      <c r="AD2789" s="76"/>
    </row>
    <row r="2790" s="1" customFormat="1" ht="18.75">
      <c r="AD2790" s="76"/>
    </row>
    <row r="2791" s="1" customFormat="1" ht="18.75">
      <c r="AD2791" s="76"/>
    </row>
    <row r="2792" s="1" customFormat="1" ht="18.75">
      <c r="AD2792" s="76"/>
    </row>
    <row r="2793" s="1" customFormat="1" ht="18.75">
      <c r="AD2793" s="76"/>
    </row>
    <row r="2794" s="1" customFormat="1" ht="18.75">
      <c r="AD2794" s="76"/>
    </row>
    <row r="2795" s="1" customFormat="1" ht="18.75">
      <c r="AD2795" s="76"/>
    </row>
    <row r="2796" s="1" customFormat="1" ht="18.75">
      <c r="AD2796" s="76"/>
    </row>
    <row r="2797" s="1" customFormat="1" ht="18.75">
      <c r="AD2797" s="76"/>
    </row>
    <row r="2798" s="1" customFormat="1" ht="18.75">
      <c r="AD2798" s="76"/>
    </row>
    <row r="2799" s="1" customFormat="1" ht="18.75">
      <c r="AD2799" s="76"/>
    </row>
    <row r="2800" s="1" customFormat="1" ht="18.75">
      <c r="AD2800" s="76"/>
    </row>
    <row r="2801" s="1" customFormat="1" ht="18.75">
      <c r="AD2801" s="76"/>
    </row>
    <row r="2802" s="1" customFormat="1" ht="18.75">
      <c r="AD2802" s="76"/>
    </row>
    <row r="2803" s="1" customFormat="1" ht="18.75">
      <c r="AD2803" s="76"/>
    </row>
    <row r="2804" s="1" customFormat="1" ht="18.75">
      <c r="AD2804" s="76"/>
    </row>
    <row r="2805" s="1" customFormat="1" ht="18.75">
      <c r="AD2805" s="76"/>
    </row>
    <row r="2806" s="1" customFormat="1" ht="18.75">
      <c r="AD2806" s="76"/>
    </row>
    <row r="2807" s="1" customFormat="1" ht="18.75">
      <c r="AD2807" s="76"/>
    </row>
    <row r="2808" s="1" customFormat="1" ht="18.75">
      <c r="AD2808" s="76"/>
    </row>
    <row r="2809" s="1" customFormat="1" ht="18.75">
      <c r="AD2809" s="76"/>
    </row>
    <row r="2810" s="1" customFormat="1" ht="18.75">
      <c r="AD2810" s="76"/>
    </row>
    <row r="2811" s="1" customFormat="1" ht="18.75">
      <c r="AD2811" s="76"/>
    </row>
    <row r="2812" s="1" customFormat="1" ht="18.75">
      <c r="AD2812" s="76"/>
    </row>
    <row r="2813" s="1" customFormat="1" ht="18.75">
      <c r="AD2813" s="76"/>
    </row>
    <row r="2814" s="1" customFormat="1" ht="18.75">
      <c r="AD2814" s="76"/>
    </row>
    <row r="2815" s="1" customFormat="1" ht="18.75">
      <c r="AD2815" s="76"/>
    </row>
    <row r="2816" s="1" customFormat="1" ht="18.75">
      <c r="AD2816" s="76"/>
    </row>
    <row r="2817" s="1" customFormat="1" ht="18.75">
      <c r="AD2817" s="76"/>
    </row>
    <row r="2818" s="1" customFormat="1" ht="18.75">
      <c r="AD2818" s="76"/>
    </row>
    <row r="2819" s="1" customFormat="1" ht="18.75">
      <c r="AD2819" s="76"/>
    </row>
    <row r="2820" s="1" customFormat="1" ht="18.75">
      <c r="AD2820" s="76"/>
    </row>
    <row r="2821" s="1" customFormat="1" ht="18.75">
      <c r="AD2821" s="76"/>
    </row>
    <row r="2822" s="1" customFormat="1" ht="18.75">
      <c r="AD2822" s="76"/>
    </row>
    <row r="2823" s="1" customFormat="1" ht="18.75">
      <c r="AD2823" s="76"/>
    </row>
    <row r="2824" s="1" customFormat="1" ht="18.75">
      <c r="AD2824" s="76"/>
    </row>
    <row r="2825" s="1" customFormat="1" ht="18.75">
      <c r="AD2825" s="76"/>
    </row>
    <row r="2826" s="1" customFormat="1" ht="18.75">
      <c r="AD2826" s="76"/>
    </row>
    <row r="2827" s="1" customFormat="1" ht="18.75">
      <c r="AD2827" s="76"/>
    </row>
    <row r="2828" s="1" customFormat="1" ht="18.75">
      <c r="AD2828" s="76"/>
    </row>
    <row r="2829" s="1" customFormat="1" ht="18.75">
      <c r="AD2829" s="76"/>
    </row>
    <row r="2830" s="1" customFormat="1" ht="18.75">
      <c r="AD2830" s="76"/>
    </row>
    <row r="2831" s="1" customFormat="1" ht="18.75">
      <c r="AD2831" s="76"/>
    </row>
    <row r="2832" s="1" customFormat="1" ht="18.75">
      <c r="AD2832" s="76"/>
    </row>
    <row r="2833" s="1" customFormat="1" ht="18.75">
      <c r="AD2833" s="76"/>
    </row>
    <row r="2834" s="1" customFormat="1" ht="18.75">
      <c r="AD2834" s="76"/>
    </row>
    <row r="2835" s="1" customFormat="1" ht="18.75">
      <c r="AD2835" s="76"/>
    </row>
    <row r="2836" s="1" customFormat="1" ht="18.75">
      <c r="AD2836" s="76"/>
    </row>
    <row r="2837" s="1" customFormat="1" ht="18.75">
      <c r="AD2837" s="76"/>
    </row>
    <row r="2838" s="1" customFormat="1" ht="18.75">
      <c r="AD2838" s="76"/>
    </row>
    <row r="2839" s="1" customFormat="1" ht="18.75">
      <c r="AD2839" s="76"/>
    </row>
    <row r="2840" s="1" customFormat="1" ht="18.75">
      <c r="AD2840" s="76"/>
    </row>
    <row r="2841" s="1" customFormat="1" ht="18.75">
      <c r="AD2841" s="76"/>
    </row>
    <row r="2842" s="1" customFormat="1" ht="18.75">
      <c r="AD2842" s="76"/>
    </row>
    <row r="2843" s="1" customFormat="1" ht="18.75">
      <c r="AD2843" s="76"/>
    </row>
    <row r="2844" s="1" customFormat="1" ht="18.75">
      <c r="AD2844" s="76"/>
    </row>
    <row r="2845" s="1" customFormat="1" ht="18.75">
      <c r="AD2845" s="76"/>
    </row>
    <row r="2846" s="1" customFormat="1" ht="18.75">
      <c r="AD2846" s="76"/>
    </row>
    <row r="2847" s="1" customFormat="1" ht="18.75">
      <c r="AD2847" s="76"/>
    </row>
    <row r="2848" s="1" customFormat="1" ht="18.75">
      <c r="AD2848" s="76"/>
    </row>
    <row r="2849" s="1" customFormat="1" ht="18.75">
      <c r="AD2849" s="76"/>
    </row>
    <row r="2850" s="1" customFormat="1" ht="18.75">
      <c r="AD2850" s="76"/>
    </row>
    <row r="2851" s="1" customFormat="1" ht="18.75">
      <c r="AD2851" s="76"/>
    </row>
    <row r="2852" s="1" customFormat="1" ht="18.75">
      <c r="AD2852" s="76"/>
    </row>
    <row r="2853" s="1" customFormat="1" ht="18.75">
      <c r="AD2853" s="76"/>
    </row>
    <row r="2854" s="1" customFormat="1" ht="18.75">
      <c r="AD2854" s="76"/>
    </row>
    <row r="2855" s="1" customFormat="1" ht="18.75">
      <c r="AD2855" s="76"/>
    </row>
    <row r="2856" s="1" customFormat="1" ht="18.75">
      <c r="AD2856" s="76"/>
    </row>
    <row r="2857" s="1" customFormat="1" ht="18.75">
      <c r="AD2857" s="76"/>
    </row>
    <row r="2858" s="1" customFormat="1" ht="18.75">
      <c r="AD2858" s="76"/>
    </row>
    <row r="2859" s="1" customFormat="1" ht="18.75">
      <c r="AD2859" s="76"/>
    </row>
    <row r="2860" s="1" customFormat="1" ht="18.75">
      <c r="AD2860" s="76"/>
    </row>
    <row r="2861" s="1" customFormat="1" ht="18.75">
      <c r="AD2861" s="76"/>
    </row>
    <row r="2862" s="1" customFormat="1" ht="18.75">
      <c r="AD2862" s="76"/>
    </row>
    <row r="2863" s="1" customFormat="1" ht="18.75">
      <c r="AD2863" s="76"/>
    </row>
    <row r="2864" s="1" customFormat="1" ht="18.75">
      <c r="AD2864" s="76"/>
    </row>
    <row r="2865" s="1" customFormat="1" ht="18.75">
      <c r="AD2865" s="76"/>
    </row>
    <row r="2866" s="1" customFormat="1" ht="18.75">
      <c r="AD2866" s="76"/>
    </row>
    <row r="2867" s="1" customFormat="1" ht="18.75">
      <c r="AD2867" s="76"/>
    </row>
    <row r="2868" s="1" customFormat="1" ht="18.75">
      <c r="AD2868" s="76"/>
    </row>
    <row r="2869" s="1" customFormat="1" ht="18.75">
      <c r="AD2869" s="76"/>
    </row>
    <row r="2870" s="1" customFormat="1" ht="18.75">
      <c r="AD2870" s="76"/>
    </row>
    <row r="2871" s="1" customFormat="1" ht="18.75">
      <c r="AD2871" s="76"/>
    </row>
    <row r="2872" s="1" customFormat="1" ht="18.75">
      <c r="AD2872" s="76"/>
    </row>
    <row r="2873" s="1" customFormat="1" ht="18.75">
      <c r="AD2873" s="76"/>
    </row>
    <row r="2874" s="1" customFormat="1" ht="18.75">
      <c r="AD2874" s="76"/>
    </row>
    <row r="2875" s="1" customFormat="1" ht="18.75">
      <c r="AD2875" s="76"/>
    </row>
    <row r="2876" s="1" customFormat="1" ht="18.75">
      <c r="AD2876" s="76"/>
    </row>
    <row r="2877" s="1" customFormat="1" ht="18.75">
      <c r="AD2877" s="76"/>
    </row>
    <row r="2878" s="1" customFormat="1" ht="18.75">
      <c r="AD2878" s="76"/>
    </row>
    <row r="2879" s="1" customFormat="1" ht="18.75">
      <c r="AD2879" s="76"/>
    </row>
    <row r="2880" s="1" customFormat="1" ht="18.75">
      <c r="AD2880" s="76"/>
    </row>
    <row r="2881" s="1" customFormat="1" ht="18.75">
      <c r="AD2881" s="76"/>
    </row>
    <row r="2882" s="1" customFormat="1" ht="18.75">
      <c r="AD2882" s="76"/>
    </row>
    <row r="2883" s="1" customFormat="1" ht="18.75">
      <c r="AD2883" s="76"/>
    </row>
    <row r="2884" s="1" customFormat="1" ht="18.75">
      <c r="AD2884" s="76"/>
    </row>
    <row r="2885" s="1" customFormat="1" ht="18.75">
      <c r="AD2885" s="76"/>
    </row>
    <row r="2886" s="1" customFormat="1" ht="18.75">
      <c r="AD2886" s="76"/>
    </row>
    <row r="2887" s="1" customFormat="1" ht="18.75">
      <c r="AD2887" s="76"/>
    </row>
    <row r="2888" s="1" customFormat="1" ht="18.75">
      <c r="AD2888" s="76"/>
    </row>
    <row r="2889" s="1" customFormat="1" ht="18.75">
      <c r="AD2889" s="76"/>
    </row>
    <row r="2890" s="1" customFormat="1" ht="18.75">
      <c r="AD2890" s="76"/>
    </row>
    <row r="2891" s="1" customFormat="1" ht="18.75">
      <c r="AD2891" s="76"/>
    </row>
    <row r="2892" s="1" customFormat="1" ht="18.75">
      <c r="AD2892" s="76"/>
    </row>
    <row r="2893" s="1" customFormat="1" ht="18.75">
      <c r="AD2893" s="76"/>
    </row>
    <row r="2894" s="1" customFormat="1" ht="18.75">
      <c r="AD2894" s="76"/>
    </row>
    <row r="2895" s="1" customFormat="1" ht="18.75">
      <c r="AD2895" s="76"/>
    </row>
    <row r="2896" s="1" customFormat="1" ht="18.75">
      <c r="AD2896" s="76"/>
    </row>
    <row r="2897" s="1" customFormat="1" ht="18.75">
      <c r="AD2897" s="76"/>
    </row>
    <row r="2898" s="1" customFormat="1" ht="18.75">
      <c r="AD2898" s="76"/>
    </row>
    <row r="2899" s="1" customFormat="1" ht="18.75">
      <c r="AD2899" s="76"/>
    </row>
    <row r="2900" s="1" customFormat="1" ht="18.75">
      <c r="AD2900" s="76"/>
    </row>
    <row r="2901" s="1" customFormat="1" ht="18.75">
      <c r="AD2901" s="76"/>
    </row>
    <row r="2902" s="1" customFormat="1" ht="18.75">
      <c r="AD2902" s="76"/>
    </row>
    <row r="2903" s="1" customFormat="1" ht="18.75">
      <c r="AD2903" s="76"/>
    </row>
    <row r="2904" s="1" customFormat="1" ht="18.75">
      <c r="AD2904" s="76"/>
    </row>
    <row r="2905" s="1" customFormat="1" ht="18.75">
      <c r="AD2905" s="76"/>
    </row>
    <row r="2906" s="1" customFormat="1" ht="18.75">
      <c r="AD2906" s="76"/>
    </row>
    <row r="2907" s="1" customFormat="1" ht="18.75">
      <c r="AD2907" s="76"/>
    </row>
    <row r="2908" s="1" customFormat="1" ht="18.75">
      <c r="AD2908" s="76"/>
    </row>
    <row r="2909" s="1" customFormat="1" ht="18.75">
      <c r="AD2909" s="76"/>
    </row>
    <row r="2910" s="1" customFormat="1" ht="18.75">
      <c r="AD2910" s="76"/>
    </row>
    <row r="2911" s="1" customFormat="1" ht="18.75">
      <c r="AD2911" s="76"/>
    </row>
    <row r="2912" s="1" customFormat="1" ht="18.75">
      <c r="AD2912" s="76"/>
    </row>
    <row r="2913" s="1" customFormat="1" ht="18.75">
      <c r="AD2913" s="76"/>
    </row>
    <row r="2914" s="1" customFormat="1" ht="18.75">
      <c r="AD2914" s="76"/>
    </row>
    <row r="2915" s="1" customFormat="1" ht="18.75">
      <c r="AD2915" s="76"/>
    </row>
    <row r="2916" s="1" customFormat="1" ht="18.75">
      <c r="AD2916" s="76"/>
    </row>
    <row r="2917" s="1" customFormat="1" ht="18.75">
      <c r="AD2917" s="76"/>
    </row>
    <row r="2918" s="1" customFormat="1" ht="18.75">
      <c r="AD2918" s="76"/>
    </row>
    <row r="2919" s="1" customFormat="1" ht="18.75">
      <c r="AD2919" s="76"/>
    </row>
    <row r="2920" s="1" customFormat="1" ht="18.75">
      <c r="AD2920" s="76"/>
    </row>
    <row r="2921" s="1" customFormat="1" ht="18.75">
      <c r="AD2921" s="76"/>
    </row>
    <row r="2922" s="1" customFormat="1" ht="18.75">
      <c r="AD2922" s="76"/>
    </row>
    <row r="2923" s="1" customFormat="1" ht="18.75">
      <c r="AD2923" s="76"/>
    </row>
    <row r="2924" s="1" customFormat="1" ht="18.75">
      <c r="AD2924" s="76"/>
    </row>
    <row r="2925" s="1" customFormat="1" ht="18.75">
      <c r="AD2925" s="76"/>
    </row>
    <row r="2926" s="1" customFormat="1" ht="18.75">
      <c r="AD2926" s="76"/>
    </row>
    <row r="2927" s="1" customFormat="1" ht="18.75">
      <c r="AD2927" s="76"/>
    </row>
    <row r="2928" s="1" customFormat="1" ht="18.75">
      <c r="AD2928" s="76"/>
    </row>
    <row r="2929" s="1" customFormat="1" ht="18.75">
      <c r="AD2929" s="76"/>
    </row>
    <row r="2930" s="1" customFormat="1" ht="18.75">
      <c r="AD2930" s="76"/>
    </row>
    <row r="2931" s="1" customFormat="1" ht="18.75">
      <c r="AD2931" s="76"/>
    </row>
    <row r="2932" s="1" customFormat="1" ht="18.75">
      <c r="AD2932" s="76"/>
    </row>
    <row r="2933" s="1" customFormat="1" ht="18.75">
      <c r="AD2933" s="76"/>
    </row>
    <row r="2934" s="1" customFormat="1" ht="18.75">
      <c r="AD2934" s="76"/>
    </row>
    <row r="2935" s="1" customFormat="1" ht="18.75">
      <c r="AD2935" s="76"/>
    </row>
    <row r="2936" s="1" customFormat="1" ht="18.75">
      <c r="AD2936" s="76"/>
    </row>
    <row r="2937" s="1" customFormat="1" ht="18.75">
      <c r="AD2937" s="76"/>
    </row>
    <row r="2938" s="1" customFormat="1" ht="18.75">
      <c r="AD2938" s="76"/>
    </row>
    <row r="2939" s="1" customFormat="1" ht="18.75">
      <c r="AD2939" s="76"/>
    </row>
    <row r="2940" s="1" customFormat="1" ht="18.75">
      <c r="AD2940" s="76"/>
    </row>
    <row r="2941" s="1" customFormat="1" ht="18.75">
      <c r="AD2941" s="76"/>
    </row>
    <row r="2942" s="1" customFormat="1" ht="18.75">
      <c r="AD2942" s="76"/>
    </row>
    <row r="2943" s="1" customFormat="1" ht="18.75">
      <c r="AD2943" s="76"/>
    </row>
    <row r="2944" s="1" customFormat="1" ht="18.75">
      <c r="AD2944" s="76"/>
    </row>
    <row r="2945" s="1" customFormat="1" ht="18.75">
      <c r="AD2945" s="76"/>
    </row>
    <row r="2946" s="1" customFormat="1" ht="18.75">
      <c r="AD2946" s="76"/>
    </row>
    <row r="2947" s="1" customFormat="1" ht="18.75">
      <c r="AD2947" s="76"/>
    </row>
    <row r="2948" s="1" customFormat="1" ht="18.75">
      <c r="AD2948" s="76"/>
    </row>
    <row r="2949" s="1" customFormat="1" ht="18.75">
      <c r="AD2949" s="76"/>
    </row>
    <row r="2950" s="1" customFormat="1" ht="18.75">
      <c r="AD2950" s="76"/>
    </row>
    <row r="2951" s="1" customFormat="1" ht="18.75">
      <c r="AD2951" s="76"/>
    </row>
    <row r="2952" s="1" customFormat="1" ht="18.75">
      <c r="AD2952" s="76"/>
    </row>
    <row r="2953" s="1" customFormat="1" ht="18.75">
      <c r="AD2953" s="76"/>
    </row>
    <row r="2954" s="1" customFormat="1" ht="18.75">
      <c r="AD2954" s="76"/>
    </row>
    <row r="2955" s="1" customFormat="1" ht="18.75">
      <c r="AD2955" s="76"/>
    </row>
    <row r="2956" s="1" customFormat="1" ht="18.75">
      <c r="AD2956" s="76"/>
    </row>
    <row r="2957" s="1" customFormat="1" ht="18.75">
      <c r="AD2957" s="76"/>
    </row>
    <row r="2958" s="1" customFormat="1" ht="18.75">
      <c r="AD2958" s="76"/>
    </row>
    <row r="2959" s="1" customFormat="1" ht="18.75">
      <c r="AD2959" s="76"/>
    </row>
    <row r="2960" s="1" customFormat="1" ht="18.75">
      <c r="AD2960" s="76"/>
    </row>
    <row r="2961" s="1" customFormat="1" ht="18.75">
      <c r="AD2961" s="76"/>
    </row>
    <row r="2962" s="1" customFormat="1" ht="18.75">
      <c r="AD2962" s="76"/>
    </row>
    <row r="2963" s="1" customFormat="1" ht="18.75">
      <c r="AD2963" s="76"/>
    </row>
    <row r="2964" s="1" customFormat="1" ht="18.75">
      <c r="AD2964" s="76"/>
    </row>
    <row r="2965" s="1" customFormat="1" ht="18.75">
      <c r="AD2965" s="76"/>
    </row>
    <row r="2966" s="1" customFormat="1" ht="18.75">
      <c r="AD2966" s="76"/>
    </row>
    <row r="2967" s="1" customFormat="1" ht="18.75">
      <c r="AD2967" s="76"/>
    </row>
    <row r="2968" s="1" customFormat="1" ht="18.75">
      <c r="AD2968" s="76"/>
    </row>
    <row r="2969" s="1" customFormat="1" ht="18.75">
      <c r="AD2969" s="76"/>
    </row>
    <row r="2970" s="1" customFormat="1" ht="18.75">
      <c r="AD2970" s="76"/>
    </row>
    <row r="2971" s="1" customFormat="1" ht="18.75">
      <c r="AD2971" s="76"/>
    </row>
    <row r="2972" s="1" customFormat="1" ht="18.75">
      <c r="AD2972" s="76"/>
    </row>
    <row r="2973" s="1" customFormat="1" ht="18.75">
      <c r="AD2973" s="76"/>
    </row>
    <row r="2974" s="1" customFormat="1" ht="18.75">
      <c r="AD2974" s="76"/>
    </row>
    <row r="2975" s="1" customFormat="1" ht="18.75">
      <c r="AD2975" s="76"/>
    </row>
    <row r="2976" s="1" customFormat="1" ht="18.75">
      <c r="AD2976" s="76"/>
    </row>
    <row r="2977" s="1" customFormat="1" ht="18.75">
      <c r="AD2977" s="76"/>
    </row>
    <row r="2978" s="1" customFormat="1" ht="18.75">
      <c r="AD2978" s="76"/>
    </row>
    <row r="2979" s="1" customFormat="1" ht="18.75">
      <c r="AD2979" s="76"/>
    </row>
    <row r="2980" s="1" customFormat="1" ht="18.75">
      <c r="AD2980" s="76"/>
    </row>
    <row r="2981" s="1" customFormat="1" ht="18.75">
      <c r="AD2981" s="76"/>
    </row>
    <row r="2982" s="1" customFormat="1" ht="18.75">
      <c r="AD2982" s="76"/>
    </row>
    <row r="2983" s="1" customFormat="1" ht="18.75">
      <c r="AD2983" s="76"/>
    </row>
    <row r="2984" s="1" customFormat="1" ht="18.75">
      <c r="AD2984" s="76"/>
    </row>
    <row r="2985" s="1" customFormat="1" ht="18.75">
      <c r="AD2985" s="76"/>
    </row>
    <row r="2986" s="1" customFormat="1" ht="18.75">
      <c r="AD2986" s="76"/>
    </row>
    <row r="2987" s="1" customFormat="1" ht="18.75">
      <c r="AD2987" s="76"/>
    </row>
    <row r="2988" s="1" customFormat="1" ht="18.75">
      <c r="AD2988" s="76"/>
    </row>
    <row r="2989" s="1" customFormat="1" ht="18.75">
      <c r="AD2989" s="76"/>
    </row>
    <row r="2990" s="1" customFormat="1" ht="18.75">
      <c r="AD2990" s="76"/>
    </row>
    <row r="2991" s="1" customFormat="1" ht="18.75">
      <c r="AD2991" s="76"/>
    </row>
    <row r="2992" s="1" customFormat="1" ht="18.75">
      <c r="AD2992" s="76"/>
    </row>
    <row r="2993" s="1" customFormat="1" ht="18.75">
      <c r="AD2993" s="76"/>
    </row>
    <row r="2994" s="1" customFormat="1" ht="18.75">
      <c r="AD2994" s="76"/>
    </row>
    <row r="2995" s="1" customFormat="1" ht="18.75">
      <c r="AD2995" s="76"/>
    </row>
    <row r="2996" s="1" customFormat="1" ht="18.75">
      <c r="AD2996" s="76"/>
    </row>
    <row r="2997" s="1" customFormat="1" ht="18.75">
      <c r="AD2997" s="76"/>
    </row>
    <row r="2998" s="1" customFormat="1" ht="18.75">
      <c r="AD2998" s="76"/>
    </row>
    <row r="2999" s="1" customFormat="1" ht="18.75">
      <c r="AD2999" s="76"/>
    </row>
    <row r="3000" s="1" customFormat="1" ht="18.75">
      <c r="AD3000" s="76"/>
    </row>
    <row r="3001" s="1" customFormat="1" ht="18.75">
      <c r="AD3001" s="76"/>
    </row>
    <row r="3002" s="1" customFormat="1" ht="18.75">
      <c r="AD3002" s="76"/>
    </row>
    <row r="3003" s="1" customFormat="1" ht="18.75">
      <c r="AD3003" s="76"/>
    </row>
    <row r="3004" s="1" customFormat="1" ht="18.75">
      <c r="AD3004" s="76"/>
    </row>
    <row r="3005" s="1" customFormat="1" ht="18.75">
      <c r="AD3005" s="76"/>
    </row>
    <row r="3006" s="1" customFormat="1" ht="18.75">
      <c r="AD3006" s="76"/>
    </row>
    <row r="3007" s="1" customFormat="1" ht="18.75">
      <c r="AD3007" s="76"/>
    </row>
    <row r="3008" s="1" customFormat="1" ht="18.75">
      <c r="AD3008" s="76"/>
    </row>
    <row r="3009" s="1" customFormat="1" ht="18.75">
      <c r="AD3009" s="76"/>
    </row>
    <row r="3010" s="1" customFormat="1" ht="18.75">
      <c r="AD3010" s="76"/>
    </row>
    <row r="3011" s="1" customFormat="1" ht="18.75">
      <c r="AD3011" s="76"/>
    </row>
    <row r="3012" s="1" customFormat="1" ht="18.75">
      <c r="AD3012" s="76"/>
    </row>
    <row r="3013" s="1" customFormat="1" ht="18.75">
      <c r="AD3013" s="76"/>
    </row>
    <row r="3014" s="1" customFormat="1" ht="18.75">
      <c r="AD3014" s="76"/>
    </row>
    <row r="3015" s="1" customFormat="1" ht="18.75">
      <c r="AD3015" s="76"/>
    </row>
    <row r="3016" s="1" customFormat="1" ht="18.75">
      <c r="AD3016" s="76"/>
    </row>
    <row r="3017" s="1" customFormat="1" ht="18.75">
      <c r="AD3017" s="76"/>
    </row>
    <row r="3018" s="1" customFormat="1" ht="18.75">
      <c r="AD3018" s="76"/>
    </row>
    <row r="3019" s="1" customFormat="1" ht="18.75">
      <c r="AD3019" s="76"/>
    </row>
    <row r="3020" s="1" customFormat="1" ht="18.75">
      <c r="AD3020" s="76"/>
    </row>
    <row r="3021" s="1" customFormat="1" ht="18.75">
      <c r="AD3021" s="76"/>
    </row>
    <row r="3022" s="1" customFormat="1" ht="18.75">
      <c r="AD3022" s="76"/>
    </row>
    <row r="3023" s="1" customFormat="1" ht="18.75">
      <c r="AD3023" s="76"/>
    </row>
    <row r="3024" s="1" customFormat="1" ht="18.75">
      <c r="AD3024" s="76"/>
    </row>
    <row r="3025" s="1" customFormat="1" ht="18.75">
      <c r="AD3025" s="76"/>
    </row>
    <row r="3026" s="1" customFormat="1" ht="18.75">
      <c r="AD3026" s="76"/>
    </row>
    <row r="3027" s="1" customFormat="1" ht="18.75">
      <c r="AD3027" s="76"/>
    </row>
    <row r="3028" s="1" customFormat="1" ht="18.75">
      <c r="AD3028" s="76"/>
    </row>
    <row r="3029" s="1" customFormat="1" ht="18.75">
      <c r="AD3029" s="76"/>
    </row>
    <row r="3030" s="1" customFormat="1" ht="18.75">
      <c r="AD3030" s="76"/>
    </row>
    <row r="3031" s="1" customFormat="1" ht="18.75">
      <c r="AD3031" s="76"/>
    </row>
    <row r="3032" s="1" customFormat="1" ht="18.75">
      <c r="AD3032" s="76"/>
    </row>
    <row r="3033" s="1" customFormat="1" ht="18.75">
      <c r="AD3033" s="76"/>
    </row>
    <row r="3034" s="1" customFormat="1" ht="18.75">
      <c r="AD3034" s="76"/>
    </row>
    <row r="3035" s="1" customFormat="1" ht="18.75">
      <c r="AD3035" s="76"/>
    </row>
    <row r="3036" s="1" customFormat="1" ht="18.75">
      <c r="AD3036" s="76"/>
    </row>
    <row r="3037" s="1" customFormat="1" ht="18.75">
      <c r="AD3037" s="76"/>
    </row>
    <row r="3038" s="1" customFormat="1" ht="18.75">
      <c r="AD3038" s="76"/>
    </row>
    <row r="3039" s="1" customFormat="1" ht="18.75">
      <c r="AD3039" s="76"/>
    </row>
    <row r="3040" s="1" customFormat="1" ht="18.75">
      <c r="AD3040" s="76"/>
    </row>
    <row r="3041" s="1" customFormat="1" ht="18.75">
      <c r="AD3041" s="76"/>
    </row>
    <row r="3042" s="1" customFormat="1" ht="18.75">
      <c r="AD3042" s="76"/>
    </row>
    <row r="3043" s="1" customFormat="1" ht="18.75">
      <c r="AD3043" s="76"/>
    </row>
    <row r="3044" s="1" customFormat="1" ht="18.75">
      <c r="AD3044" s="76"/>
    </row>
    <row r="3045" s="1" customFormat="1" ht="18.75">
      <c r="AD3045" s="76"/>
    </row>
    <row r="3046" s="1" customFormat="1" ht="18.75">
      <c r="AD3046" s="76"/>
    </row>
    <row r="3047" s="1" customFormat="1" ht="18.75">
      <c r="AD3047" s="76"/>
    </row>
    <row r="3048" s="1" customFormat="1" ht="18.75">
      <c r="AD3048" s="76"/>
    </row>
    <row r="3049" s="1" customFormat="1" ht="18.75">
      <c r="AD3049" s="76"/>
    </row>
    <row r="3050" s="1" customFormat="1" ht="18.75">
      <c r="AD3050" s="76"/>
    </row>
    <row r="3051" s="1" customFormat="1" ht="18.75">
      <c r="AD3051" s="76"/>
    </row>
    <row r="3052" s="1" customFormat="1" ht="18.75">
      <c r="AD3052" s="76"/>
    </row>
    <row r="3053" s="1" customFormat="1" ht="18.75">
      <c r="AD3053" s="76"/>
    </row>
    <row r="3054" s="1" customFormat="1" ht="18.75">
      <c r="AD3054" s="76"/>
    </row>
    <row r="3055" s="1" customFormat="1" ht="18.75">
      <c r="AD3055" s="76"/>
    </row>
    <row r="3056" s="1" customFormat="1" ht="18.75">
      <c r="AD3056" s="76"/>
    </row>
    <row r="3057" s="1" customFormat="1" ht="18.75">
      <c r="AD3057" s="76"/>
    </row>
    <row r="3058" s="1" customFormat="1" ht="18.75">
      <c r="AD3058" s="76"/>
    </row>
    <row r="3059" s="1" customFormat="1" ht="18.75">
      <c r="AD3059" s="76"/>
    </row>
    <row r="3060" s="1" customFormat="1" ht="18.75">
      <c r="AD3060" s="76"/>
    </row>
    <row r="3061" s="1" customFormat="1" ht="18.75">
      <c r="AD3061" s="76"/>
    </row>
    <row r="3062" s="1" customFormat="1" ht="18.75">
      <c r="AD3062" s="76"/>
    </row>
    <row r="3063" s="1" customFormat="1" ht="18.75">
      <c r="AD3063" s="76"/>
    </row>
    <row r="3064" s="1" customFormat="1" ht="18.75">
      <c r="AD3064" s="76"/>
    </row>
    <row r="3065" s="1" customFormat="1" ht="18.75">
      <c r="AD3065" s="76"/>
    </row>
    <row r="3066" s="1" customFormat="1" ht="18.75">
      <c r="AD3066" s="76"/>
    </row>
    <row r="3067" s="1" customFormat="1" ht="18.75">
      <c r="AD3067" s="76"/>
    </row>
    <row r="3068" s="1" customFormat="1" ht="18.75">
      <c r="AD3068" s="76"/>
    </row>
    <row r="3069" s="1" customFormat="1" ht="18.75">
      <c r="AD3069" s="76"/>
    </row>
    <row r="3070" s="1" customFormat="1" ht="18.75">
      <c r="AD3070" s="76"/>
    </row>
    <row r="3071" s="1" customFormat="1" ht="18.75">
      <c r="AD3071" s="76"/>
    </row>
    <row r="3072" s="1" customFormat="1" ht="18.75">
      <c r="AD3072" s="76"/>
    </row>
    <row r="3073" s="1" customFormat="1" ht="18.75">
      <c r="AD3073" s="76"/>
    </row>
    <row r="3074" s="1" customFormat="1" ht="18.75">
      <c r="AD3074" s="76"/>
    </row>
    <row r="3075" s="1" customFormat="1" ht="18.75">
      <c r="AD3075" s="76"/>
    </row>
    <row r="3076" s="1" customFormat="1" ht="18.75">
      <c r="AD3076" s="76"/>
    </row>
    <row r="3077" s="1" customFormat="1" ht="18.75">
      <c r="AD3077" s="76"/>
    </row>
    <row r="3078" s="1" customFormat="1" ht="18.75">
      <c r="AD3078" s="76"/>
    </row>
    <row r="3079" s="1" customFormat="1" ht="18.75">
      <c r="AD3079" s="76"/>
    </row>
    <row r="3080" s="1" customFormat="1" ht="18.75">
      <c r="AD3080" s="76"/>
    </row>
    <row r="3081" s="1" customFormat="1" ht="18.75">
      <c r="AD3081" s="76"/>
    </row>
    <row r="3082" s="1" customFormat="1" ht="18.75">
      <c r="AD3082" s="76"/>
    </row>
    <row r="3083" s="1" customFormat="1" ht="18.75">
      <c r="AD3083" s="76"/>
    </row>
    <row r="3084" s="1" customFormat="1" ht="18.75">
      <c r="AD3084" s="76"/>
    </row>
    <row r="3085" s="1" customFormat="1" ht="18.75">
      <c r="AD3085" s="76"/>
    </row>
    <row r="3086" s="1" customFormat="1" ht="18.75">
      <c r="AD3086" s="76"/>
    </row>
    <row r="3087" s="1" customFormat="1" ht="18.75">
      <c r="AD3087" s="76"/>
    </row>
    <row r="3088" s="1" customFormat="1" ht="18.75">
      <c r="AD3088" s="76"/>
    </row>
    <row r="3089" s="1" customFormat="1" ht="18.75">
      <c r="AD3089" s="76"/>
    </row>
    <row r="3090" s="1" customFormat="1" ht="18.75">
      <c r="AD3090" s="76"/>
    </row>
    <row r="3091" s="1" customFormat="1" ht="18.75">
      <c r="AD3091" s="76"/>
    </row>
    <row r="3092" s="1" customFormat="1" ht="18.75">
      <c r="AD3092" s="76"/>
    </row>
    <row r="3093" s="1" customFormat="1" ht="18.75">
      <c r="AD3093" s="76"/>
    </row>
    <row r="3094" s="1" customFormat="1" ht="18.75">
      <c r="AD3094" s="76"/>
    </row>
    <row r="3095" s="1" customFormat="1" ht="18.75">
      <c r="AD3095" s="76"/>
    </row>
    <row r="3096" s="1" customFormat="1" ht="18.75">
      <c r="AD3096" s="76"/>
    </row>
    <row r="3097" s="1" customFormat="1" ht="18.75">
      <c r="AD3097" s="76"/>
    </row>
    <row r="3098" s="1" customFormat="1" ht="18.75">
      <c r="AD3098" s="76"/>
    </row>
    <row r="3099" s="1" customFormat="1" ht="18.75">
      <c r="AD3099" s="76"/>
    </row>
    <row r="3100" s="1" customFormat="1" ht="18.75">
      <c r="AD3100" s="76"/>
    </row>
    <row r="3101" s="1" customFormat="1" ht="18.75">
      <c r="AD3101" s="76"/>
    </row>
    <row r="3102" s="1" customFormat="1" ht="18.75">
      <c r="AD3102" s="76"/>
    </row>
    <row r="3103" s="1" customFormat="1" ht="18.75">
      <c r="AD3103" s="76"/>
    </row>
    <row r="3104" s="1" customFormat="1" ht="18.75">
      <c r="AD3104" s="76"/>
    </row>
    <row r="3105" s="1" customFormat="1" ht="18.75">
      <c r="AD3105" s="76"/>
    </row>
    <row r="3106" s="1" customFormat="1" ht="18.75">
      <c r="AD3106" s="76"/>
    </row>
    <row r="3107" s="1" customFormat="1" ht="18.75">
      <c r="AD3107" s="76"/>
    </row>
    <row r="3108" s="1" customFormat="1" ht="18.75">
      <c r="AD3108" s="76"/>
    </row>
    <row r="3109" s="1" customFormat="1" ht="18.75">
      <c r="AD3109" s="76"/>
    </row>
    <row r="3110" s="1" customFormat="1" ht="18.75">
      <c r="AD3110" s="76"/>
    </row>
    <row r="3111" s="1" customFormat="1" ht="18.75">
      <c r="AD3111" s="76"/>
    </row>
    <row r="3112" s="1" customFormat="1" ht="18.75">
      <c r="AD3112" s="76"/>
    </row>
    <row r="3113" s="1" customFormat="1" ht="18.75">
      <c r="AD3113" s="76"/>
    </row>
    <row r="3114" s="1" customFormat="1" ht="18.75">
      <c r="AD3114" s="76"/>
    </row>
    <row r="3115" s="1" customFormat="1" ht="18.75">
      <c r="AD3115" s="76"/>
    </row>
    <row r="3116" s="1" customFormat="1" ht="18.75">
      <c r="AD3116" s="76"/>
    </row>
    <row r="3117" s="1" customFormat="1" ht="18.75">
      <c r="AD3117" s="76"/>
    </row>
    <row r="3118" s="1" customFormat="1" ht="18.75">
      <c r="AD3118" s="76"/>
    </row>
    <row r="3119" s="1" customFormat="1" ht="18.75">
      <c r="AD3119" s="76"/>
    </row>
    <row r="3120" s="1" customFormat="1" ht="18.75">
      <c r="AD3120" s="76"/>
    </row>
    <row r="3121" s="1" customFormat="1" ht="18.75">
      <c r="AD3121" s="76"/>
    </row>
    <row r="3122" s="1" customFormat="1" ht="18.75">
      <c r="AD3122" s="76"/>
    </row>
    <row r="3123" s="1" customFormat="1" ht="18.75">
      <c r="AD3123" s="76"/>
    </row>
    <row r="3124" s="1" customFormat="1" ht="18.75">
      <c r="AD3124" s="76"/>
    </row>
    <row r="3125" s="1" customFormat="1" ht="18.75">
      <c r="AD3125" s="76"/>
    </row>
    <row r="3126" s="1" customFormat="1" ht="18.75">
      <c r="AD3126" s="76"/>
    </row>
    <row r="3127" s="1" customFormat="1" ht="18.75">
      <c r="AD3127" s="76"/>
    </row>
    <row r="3128" s="1" customFormat="1" ht="18.75">
      <c r="AD3128" s="76"/>
    </row>
    <row r="3129" s="1" customFormat="1" ht="18.75">
      <c r="AD3129" s="76"/>
    </row>
    <row r="3130" s="1" customFormat="1" ht="18.75">
      <c r="AD3130" s="76"/>
    </row>
    <row r="3131" s="1" customFormat="1" ht="18.75">
      <c r="AD3131" s="76"/>
    </row>
    <row r="3132" s="1" customFormat="1" ht="18.75">
      <c r="AD3132" s="76"/>
    </row>
    <row r="3133" s="1" customFormat="1" ht="18.75">
      <c r="AD3133" s="76"/>
    </row>
    <row r="3134" s="1" customFormat="1" ht="18.75">
      <c r="AD3134" s="76"/>
    </row>
    <row r="3135" s="1" customFormat="1" ht="18.75">
      <c r="AD3135" s="76"/>
    </row>
    <row r="3136" s="1" customFormat="1" ht="18.75">
      <c r="AD3136" s="76"/>
    </row>
    <row r="3137" s="1" customFormat="1" ht="18.75">
      <c r="AD3137" s="76"/>
    </row>
    <row r="3138" s="1" customFormat="1" ht="18.75">
      <c r="AD3138" s="76"/>
    </row>
    <row r="3139" s="1" customFormat="1" ht="18.75">
      <c r="AD3139" s="76"/>
    </row>
    <row r="3140" s="1" customFormat="1" ht="18.75">
      <c r="AD3140" s="76"/>
    </row>
    <row r="3141" s="1" customFormat="1" ht="18.75">
      <c r="AD3141" s="76"/>
    </row>
    <row r="3142" s="1" customFormat="1" ht="18.75">
      <c r="AD3142" s="76"/>
    </row>
    <row r="3143" s="1" customFormat="1" ht="18.75">
      <c r="AD3143" s="76"/>
    </row>
    <row r="3144" s="1" customFormat="1" ht="18.75">
      <c r="AD3144" s="76"/>
    </row>
    <row r="3145" s="1" customFormat="1" ht="18.75">
      <c r="AD3145" s="76"/>
    </row>
    <row r="3146" s="1" customFormat="1" ht="18.75">
      <c r="AD3146" s="76"/>
    </row>
    <row r="3147" s="1" customFormat="1" ht="18.75">
      <c r="AD3147" s="76"/>
    </row>
    <row r="3148" s="1" customFormat="1" ht="18.75">
      <c r="AD3148" s="76"/>
    </row>
    <row r="3149" s="1" customFormat="1" ht="18.75">
      <c r="AD3149" s="76"/>
    </row>
    <row r="3150" s="1" customFormat="1" ht="18.75">
      <c r="AD3150" s="76"/>
    </row>
    <row r="3151" s="1" customFormat="1" ht="18.75">
      <c r="AD3151" s="76"/>
    </row>
    <row r="3152" s="1" customFormat="1" ht="18.75">
      <c r="AD3152" s="76"/>
    </row>
    <row r="3153" s="1" customFormat="1" ht="18.75">
      <c r="AD3153" s="76"/>
    </row>
    <row r="3154" s="1" customFormat="1" ht="18.75">
      <c r="AD3154" s="76"/>
    </row>
    <row r="3155" s="1" customFormat="1" ht="18.75">
      <c r="AD3155" s="76"/>
    </row>
    <row r="3156" s="1" customFormat="1" ht="18.75">
      <c r="AD3156" s="76"/>
    </row>
    <row r="3157" s="1" customFormat="1" ht="18.75">
      <c r="AD3157" s="76"/>
    </row>
    <row r="3158" s="1" customFormat="1" ht="18.75">
      <c r="AD3158" s="76"/>
    </row>
    <row r="3159" s="1" customFormat="1" ht="18.75">
      <c r="AD3159" s="76"/>
    </row>
    <row r="3160" s="1" customFormat="1" ht="18.75">
      <c r="AD3160" s="76"/>
    </row>
    <row r="3161" s="1" customFormat="1" ht="18.75">
      <c r="AD3161" s="76"/>
    </row>
    <row r="3162" s="1" customFormat="1" ht="18.75">
      <c r="AD3162" s="76"/>
    </row>
    <row r="3163" s="1" customFormat="1" ht="18.75">
      <c r="AD3163" s="76"/>
    </row>
    <row r="3164" s="1" customFormat="1" ht="18.75">
      <c r="AD3164" s="76"/>
    </row>
    <row r="3165" s="1" customFormat="1" ht="18.75">
      <c r="AD3165" s="76"/>
    </row>
    <row r="3166" s="1" customFormat="1" ht="18.75">
      <c r="AD3166" s="76"/>
    </row>
    <row r="3167" s="1" customFormat="1" ht="18.75">
      <c r="AD3167" s="76"/>
    </row>
    <row r="3168" s="1" customFormat="1" ht="18.75">
      <c r="AD3168" s="76"/>
    </row>
    <row r="3169" s="1" customFormat="1" ht="18.75">
      <c r="AD3169" s="76"/>
    </row>
    <row r="3170" s="1" customFormat="1" ht="18.75">
      <c r="AD3170" s="76"/>
    </row>
    <row r="3171" s="1" customFormat="1" ht="18.75">
      <c r="AD3171" s="76"/>
    </row>
    <row r="3172" s="1" customFormat="1" ht="18.75">
      <c r="AD3172" s="76"/>
    </row>
    <row r="3173" s="1" customFormat="1" ht="18.75">
      <c r="AD3173" s="76"/>
    </row>
    <row r="3174" s="1" customFormat="1" ht="18.75">
      <c r="AD3174" s="76"/>
    </row>
    <row r="3175" s="1" customFormat="1" ht="18.75">
      <c r="AD3175" s="76"/>
    </row>
    <row r="3176" s="1" customFormat="1" ht="18.75">
      <c r="AD3176" s="76"/>
    </row>
    <row r="3177" s="1" customFormat="1" ht="18.75">
      <c r="AD3177" s="76"/>
    </row>
    <row r="3178" s="1" customFormat="1" ht="18.75">
      <c r="AD3178" s="76"/>
    </row>
    <row r="3179" s="1" customFormat="1" ht="18.75">
      <c r="AD3179" s="76"/>
    </row>
    <row r="3180" s="1" customFormat="1" ht="18.75">
      <c r="AD3180" s="76"/>
    </row>
    <row r="3181" s="1" customFormat="1" ht="18.75">
      <c r="AD3181" s="76"/>
    </row>
    <row r="3182" s="1" customFormat="1" ht="18.75">
      <c r="AD3182" s="76"/>
    </row>
    <row r="3183" s="1" customFormat="1" ht="18.75">
      <c r="AD3183" s="76"/>
    </row>
    <row r="3184" s="1" customFormat="1" ht="18.75">
      <c r="AD3184" s="76"/>
    </row>
    <row r="3185" s="1" customFormat="1" ht="18.75">
      <c r="AD3185" s="76"/>
    </row>
    <row r="3186" s="1" customFormat="1" ht="18.75">
      <c r="AD3186" s="76"/>
    </row>
    <row r="3187" s="1" customFormat="1" ht="18.75">
      <c r="AD3187" s="76"/>
    </row>
    <row r="3188" s="1" customFormat="1" ht="18.75">
      <c r="AD3188" s="76"/>
    </row>
    <row r="3189" s="1" customFormat="1" ht="18.75">
      <c r="AD3189" s="76"/>
    </row>
    <row r="3190" s="1" customFormat="1" ht="18.75">
      <c r="AD3190" s="76"/>
    </row>
    <row r="3191" s="1" customFormat="1" ht="18.75">
      <c r="AD3191" s="76"/>
    </row>
    <row r="3192" s="1" customFormat="1" ht="18.75">
      <c r="AD3192" s="76"/>
    </row>
    <row r="3193" s="1" customFormat="1" ht="18.75">
      <c r="AD3193" s="76"/>
    </row>
    <row r="3194" s="1" customFormat="1" ht="18.75">
      <c r="AD3194" s="76"/>
    </row>
    <row r="3195" s="1" customFormat="1" ht="18.75">
      <c r="AD3195" s="76"/>
    </row>
    <row r="3196" s="1" customFormat="1" ht="18.75">
      <c r="AD3196" s="76"/>
    </row>
    <row r="3197" s="1" customFormat="1" ht="18.75">
      <c r="AD3197" s="76"/>
    </row>
    <row r="3198" s="1" customFormat="1" ht="18.75">
      <c r="AD3198" s="76"/>
    </row>
    <row r="3199" s="1" customFormat="1" ht="18.75">
      <c r="AD3199" s="76"/>
    </row>
    <row r="3200" s="1" customFormat="1" ht="18.75">
      <c r="AD3200" s="76"/>
    </row>
    <row r="3201" s="1" customFormat="1" ht="18.75">
      <c r="AD3201" s="76"/>
    </row>
    <row r="3202" s="1" customFormat="1" ht="18.75">
      <c r="AD3202" s="76"/>
    </row>
    <row r="3203" s="1" customFormat="1" ht="18.75">
      <c r="AD3203" s="76"/>
    </row>
    <row r="3204" s="1" customFormat="1" ht="18.75">
      <c r="AD3204" s="76"/>
    </row>
    <row r="3205" s="1" customFormat="1" ht="18.75">
      <c r="AD3205" s="76"/>
    </row>
    <row r="3206" s="1" customFormat="1" ht="18.75">
      <c r="AD3206" s="76"/>
    </row>
    <row r="3207" s="1" customFormat="1" ht="18.75">
      <c r="AD3207" s="76"/>
    </row>
    <row r="3208" s="1" customFormat="1" ht="18.75">
      <c r="AD3208" s="76"/>
    </row>
    <row r="3209" s="1" customFormat="1" ht="18.75">
      <c r="AD3209" s="76"/>
    </row>
    <row r="3210" s="1" customFormat="1" ht="18.75">
      <c r="AD3210" s="76"/>
    </row>
    <row r="3211" s="1" customFormat="1" ht="18.75">
      <c r="AD3211" s="76"/>
    </row>
    <row r="3212" s="1" customFormat="1" ht="18.75">
      <c r="AD3212" s="76"/>
    </row>
    <row r="3213" s="1" customFormat="1" ht="18.75">
      <c r="AD3213" s="76"/>
    </row>
    <row r="3214" s="1" customFormat="1" ht="18.75">
      <c r="AD3214" s="76"/>
    </row>
    <row r="3215" s="1" customFormat="1" ht="18.75">
      <c r="AD3215" s="76"/>
    </row>
    <row r="3216" s="1" customFormat="1" ht="18.75">
      <c r="AD3216" s="76"/>
    </row>
    <row r="3217" s="1" customFormat="1" ht="18.75">
      <c r="AD3217" s="76"/>
    </row>
    <row r="3218" s="1" customFormat="1" ht="18.75">
      <c r="AD3218" s="76"/>
    </row>
    <row r="3219" s="1" customFormat="1" ht="18.75">
      <c r="AD3219" s="76"/>
    </row>
    <row r="3220" s="1" customFormat="1" ht="18.75">
      <c r="AD3220" s="76"/>
    </row>
    <row r="3221" s="1" customFormat="1" ht="18.75">
      <c r="AD3221" s="76"/>
    </row>
    <row r="3222" s="1" customFormat="1" ht="18.75">
      <c r="AD3222" s="76"/>
    </row>
    <row r="3223" s="1" customFormat="1" ht="18.75">
      <c r="AD3223" s="76"/>
    </row>
    <row r="3224" s="1" customFormat="1" ht="18.75">
      <c r="AD3224" s="76"/>
    </row>
    <row r="3225" s="1" customFormat="1" ht="18.75">
      <c r="AD3225" s="76"/>
    </row>
    <row r="3226" s="1" customFormat="1" ht="18.75">
      <c r="AD3226" s="76"/>
    </row>
    <row r="3227" s="1" customFormat="1" ht="18.75">
      <c r="AD3227" s="76"/>
    </row>
    <row r="3228" s="1" customFormat="1" ht="18.75">
      <c r="AD3228" s="76"/>
    </row>
    <row r="3229" s="1" customFormat="1" ht="18.75">
      <c r="AD3229" s="76"/>
    </row>
    <row r="3230" s="1" customFormat="1" ht="18.75">
      <c r="AD3230" s="76"/>
    </row>
    <row r="3231" s="1" customFormat="1" ht="18.75">
      <c r="AD3231" s="76"/>
    </row>
    <row r="3232" s="1" customFormat="1" ht="18.75">
      <c r="AD3232" s="76"/>
    </row>
    <row r="3233" s="1" customFormat="1" ht="18.75">
      <c r="AD3233" s="76"/>
    </row>
    <row r="3234" s="1" customFormat="1" ht="18.75">
      <c r="AD3234" s="76"/>
    </row>
    <row r="3235" s="1" customFormat="1" ht="18.75">
      <c r="AD3235" s="76"/>
    </row>
    <row r="3236" s="1" customFormat="1" ht="18.75">
      <c r="AD3236" s="76"/>
    </row>
    <row r="3237" s="1" customFormat="1" ht="18.75">
      <c r="AD3237" s="76"/>
    </row>
    <row r="3238" s="1" customFormat="1" ht="18.75">
      <c r="AD3238" s="76"/>
    </row>
    <row r="3239" s="1" customFormat="1" ht="18.75">
      <c r="AD3239" s="76"/>
    </row>
    <row r="3240" s="1" customFormat="1" ht="18.75">
      <c r="AD3240" s="76"/>
    </row>
    <row r="3241" s="1" customFormat="1" ht="18.75">
      <c r="AD3241" s="76"/>
    </row>
    <row r="3242" s="1" customFormat="1" ht="18.75">
      <c r="AD3242" s="76"/>
    </row>
    <row r="3243" s="1" customFormat="1" ht="18.75">
      <c r="AD3243" s="76"/>
    </row>
    <row r="3244" s="1" customFormat="1" ht="18.75">
      <c r="AD3244" s="76"/>
    </row>
    <row r="3245" s="1" customFormat="1" ht="18.75">
      <c r="AD3245" s="76"/>
    </row>
    <row r="3246" s="1" customFormat="1" ht="18.75">
      <c r="AD3246" s="76"/>
    </row>
    <row r="3247" s="1" customFormat="1" ht="18.75">
      <c r="AD3247" s="76"/>
    </row>
    <row r="3248" s="1" customFormat="1" ht="18.75">
      <c r="AD3248" s="76"/>
    </row>
    <row r="3249" s="1" customFormat="1" ht="18.75">
      <c r="AD3249" s="76"/>
    </row>
    <row r="3250" s="1" customFormat="1" ht="18.75">
      <c r="AD3250" s="76"/>
    </row>
    <row r="3251" s="1" customFormat="1" ht="18.75">
      <c r="AD3251" s="76"/>
    </row>
    <row r="3252" s="1" customFormat="1" ht="18.75">
      <c r="AD3252" s="76"/>
    </row>
    <row r="3253" s="1" customFormat="1" ht="18.75">
      <c r="AD3253" s="76"/>
    </row>
    <row r="3254" s="1" customFormat="1" ht="18.75">
      <c r="AD3254" s="76"/>
    </row>
    <row r="3255" s="1" customFormat="1" ht="18.75">
      <c r="AD3255" s="76"/>
    </row>
    <row r="3256" s="1" customFormat="1" ht="18.75">
      <c r="AD3256" s="76"/>
    </row>
    <row r="3257" s="1" customFormat="1" ht="18.75">
      <c r="AD3257" s="76"/>
    </row>
    <row r="3258" s="1" customFormat="1" ht="18.75">
      <c r="AD3258" s="76"/>
    </row>
    <row r="3259" s="1" customFormat="1" ht="18.75">
      <c r="AD3259" s="76"/>
    </row>
    <row r="3260" s="1" customFormat="1" ht="18.75">
      <c r="AD3260" s="76"/>
    </row>
    <row r="3261" s="1" customFormat="1" ht="18.75">
      <c r="AD3261" s="76"/>
    </row>
    <row r="3262" s="1" customFormat="1" ht="18.75">
      <c r="AD3262" s="76"/>
    </row>
    <row r="3263" s="1" customFormat="1" ht="18.75">
      <c r="AD3263" s="76"/>
    </row>
    <row r="3264" s="1" customFormat="1" ht="18.75">
      <c r="AD3264" s="76"/>
    </row>
    <row r="3265" s="1" customFormat="1" ht="18.75">
      <c r="AD3265" s="76"/>
    </row>
    <row r="3266" s="1" customFormat="1" ht="18.75">
      <c r="AD3266" s="76"/>
    </row>
    <row r="3267" s="1" customFormat="1" ht="18.75">
      <c r="AD3267" s="76"/>
    </row>
    <row r="3268" s="1" customFormat="1" ht="18.75">
      <c r="AD3268" s="76"/>
    </row>
    <row r="3269" s="1" customFormat="1" ht="18.75">
      <c r="AD3269" s="76"/>
    </row>
    <row r="3270" s="1" customFormat="1" ht="18.75">
      <c r="AD3270" s="76"/>
    </row>
    <row r="3271" s="1" customFormat="1" ht="18.75">
      <c r="AD3271" s="76"/>
    </row>
    <row r="3272" s="1" customFormat="1" ht="18.75">
      <c r="AD3272" s="76"/>
    </row>
    <row r="3273" s="1" customFormat="1" ht="18.75">
      <c r="AD3273" s="76"/>
    </row>
    <row r="3274" s="1" customFormat="1" ht="18.75">
      <c r="AD3274" s="76"/>
    </row>
    <row r="3275" s="1" customFormat="1" ht="18.75">
      <c r="AD3275" s="76"/>
    </row>
    <row r="3276" s="1" customFormat="1" ht="18.75">
      <c r="AD3276" s="76"/>
    </row>
    <row r="3277" s="1" customFormat="1" ht="18.75">
      <c r="AD3277" s="76"/>
    </row>
    <row r="3278" s="1" customFormat="1" ht="18.75">
      <c r="AD3278" s="76"/>
    </row>
    <row r="3279" s="1" customFormat="1" ht="18.75">
      <c r="AD3279" s="76"/>
    </row>
    <row r="3280" s="1" customFormat="1" ht="18.75">
      <c r="AD3280" s="76"/>
    </row>
    <row r="3281" s="1" customFormat="1" ht="18.75">
      <c r="AD3281" s="76"/>
    </row>
    <row r="3282" s="1" customFormat="1" ht="18.75">
      <c r="AD3282" s="76"/>
    </row>
    <row r="3283" s="1" customFormat="1" ht="18.75">
      <c r="AD3283" s="76"/>
    </row>
    <row r="3284" s="1" customFormat="1" ht="18.75">
      <c r="AD3284" s="76"/>
    </row>
    <row r="3285" s="1" customFormat="1" ht="18.75">
      <c r="AD3285" s="76"/>
    </row>
    <row r="3286" s="1" customFormat="1" ht="18.75">
      <c r="AD3286" s="76"/>
    </row>
    <row r="3287" s="1" customFormat="1" ht="18.75">
      <c r="AD3287" s="76"/>
    </row>
    <row r="3288" s="1" customFormat="1" ht="18.75">
      <c r="AD3288" s="76"/>
    </row>
    <row r="3289" s="1" customFormat="1" ht="18.75">
      <c r="AD3289" s="76"/>
    </row>
    <row r="3290" s="1" customFormat="1" ht="18.75">
      <c r="AD3290" s="76"/>
    </row>
    <row r="3291" s="1" customFormat="1" ht="18.75">
      <c r="AD3291" s="76"/>
    </row>
    <row r="3292" s="1" customFormat="1" ht="18.75">
      <c r="AD3292" s="76"/>
    </row>
    <row r="3293" s="1" customFormat="1" ht="18.75">
      <c r="AD3293" s="76"/>
    </row>
    <row r="3294" s="1" customFormat="1" ht="18.75">
      <c r="AD3294" s="76"/>
    </row>
    <row r="3295" s="1" customFormat="1" ht="18.75">
      <c r="AD3295" s="76"/>
    </row>
    <row r="3296" s="1" customFormat="1" ht="18.75">
      <c r="AD3296" s="76"/>
    </row>
    <row r="3297" s="1" customFormat="1" ht="18.75">
      <c r="AD3297" s="76"/>
    </row>
    <row r="3298" s="1" customFormat="1" ht="18.75">
      <c r="AD3298" s="76"/>
    </row>
    <row r="3299" s="1" customFormat="1" ht="18.75">
      <c r="AD3299" s="76"/>
    </row>
    <row r="3300" s="1" customFormat="1" ht="18.75">
      <c r="AD3300" s="76"/>
    </row>
    <row r="3301" s="1" customFormat="1" ht="18.75">
      <c r="AD3301" s="76"/>
    </row>
    <row r="3302" s="1" customFormat="1" ht="18.75">
      <c r="AD3302" s="76"/>
    </row>
    <row r="3303" s="1" customFormat="1" ht="18.75">
      <c r="AD3303" s="76"/>
    </row>
    <row r="3304" s="1" customFormat="1" ht="18.75">
      <c r="AD3304" s="76"/>
    </row>
    <row r="3305" s="1" customFormat="1" ht="18.75">
      <c r="AD3305" s="76"/>
    </row>
    <row r="3306" s="1" customFormat="1" ht="18.75">
      <c r="AD3306" s="76"/>
    </row>
    <row r="3307" s="1" customFormat="1" ht="18.75">
      <c r="AD3307" s="76"/>
    </row>
    <row r="3308" s="1" customFormat="1" ht="18.75">
      <c r="AD3308" s="76"/>
    </row>
    <row r="3309" s="1" customFormat="1" ht="18.75">
      <c r="AD3309" s="76"/>
    </row>
    <row r="3310" s="1" customFormat="1" ht="18.75">
      <c r="AD3310" s="76"/>
    </row>
    <row r="3311" s="1" customFormat="1" ht="18.75">
      <c r="AD3311" s="76"/>
    </row>
    <row r="3312" s="1" customFormat="1" ht="18.75">
      <c r="AD3312" s="76"/>
    </row>
    <row r="3313" s="1" customFormat="1" ht="18.75">
      <c r="AD3313" s="76"/>
    </row>
    <row r="3314" s="1" customFormat="1" ht="18.75">
      <c r="AD3314" s="76"/>
    </row>
    <row r="3315" s="1" customFormat="1" ht="18.75">
      <c r="AD3315" s="76"/>
    </row>
    <row r="3316" s="1" customFormat="1" ht="18.75">
      <c r="AD3316" s="76"/>
    </row>
    <row r="3317" s="1" customFormat="1" ht="18.75">
      <c r="AD3317" s="76"/>
    </row>
    <row r="3318" s="1" customFormat="1" ht="18.75">
      <c r="AD3318" s="76"/>
    </row>
    <row r="3319" s="1" customFormat="1" ht="18.75">
      <c r="AD3319" s="76"/>
    </row>
    <row r="3320" s="1" customFormat="1" ht="18.75">
      <c r="AD3320" s="76"/>
    </row>
    <row r="3321" s="1" customFormat="1" ht="18.75">
      <c r="AD3321" s="76"/>
    </row>
    <row r="3322" s="1" customFormat="1" ht="18.75">
      <c r="AD3322" s="76"/>
    </row>
    <row r="3323" s="1" customFormat="1" ht="18.75">
      <c r="AD3323" s="76"/>
    </row>
    <row r="3324" s="1" customFormat="1" ht="18.75">
      <c r="AD3324" s="76"/>
    </row>
    <row r="3325" s="1" customFormat="1" ht="18.75">
      <c r="AD3325" s="76"/>
    </row>
    <row r="3326" s="1" customFormat="1" ht="18.75">
      <c r="AD3326" s="76"/>
    </row>
    <row r="3327" s="1" customFormat="1" ht="18.75">
      <c r="AD3327" s="76"/>
    </row>
    <row r="3328" s="1" customFormat="1" ht="18.75">
      <c r="AD3328" s="76"/>
    </row>
    <row r="3329" s="1" customFormat="1" ht="18.75">
      <c r="AD3329" s="76"/>
    </row>
    <row r="3330" s="1" customFormat="1" ht="18.75">
      <c r="AD3330" s="76"/>
    </row>
    <row r="3331" s="1" customFormat="1" ht="18.75">
      <c r="AD3331" s="76"/>
    </row>
    <row r="3332" s="1" customFormat="1" ht="18.75">
      <c r="AD3332" s="76"/>
    </row>
    <row r="3333" s="1" customFormat="1" ht="18.75">
      <c r="AD3333" s="76"/>
    </row>
    <row r="3334" s="1" customFormat="1" ht="18.75">
      <c r="AD3334" s="76"/>
    </row>
    <row r="3335" s="1" customFormat="1" ht="18.75">
      <c r="AD3335" s="76"/>
    </row>
    <row r="3336" s="1" customFormat="1" ht="18.75">
      <c r="AD3336" s="76"/>
    </row>
    <row r="3337" s="1" customFormat="1" ht="18.75">
      <c r="AD3337" s="76"/>
    </row>
    <row r="3338" s="1" customFormat="1" ht="18.75">
      <c r="AD3338" s="76"/>
    </row>
    <row r="3339" s="1" customFormat="1" ht="18.75">
      <c r="AD3339" s="76"/>
    </row>
    <row r="3340" s="1" customFormat="1" ht="18.75">
      <c r="AD3340" s="76"/>
    </row>
    <row r="3341" s="1" customFormat="1" ht="18.75">
      <c r="AD3341" s="76"/>
    </row>
    <row r="3342" s="1" customFormat="1" ht="18.75">
      <c r="AD3342" s="76"/>
    </row>
    <row r="3343" s="1" customFormat="1" ht="18.75">
      <c r="AD3343" s="76"/>
    </row>
    <row r="3344" s="1" customFormat="1" ht="18.75">
      <c r="AD3344" s="76"/>
    </row>
    <row r="3345" s="1" customFormat="1" ht="18.75">
      <c r="AD3345" s="76"/>
    </row>
    <row r="3346" s="1" customFormat="1" ht="18.75">
      <c r="AD3346" s="76"/>
    </row>
    <row r="3347" s="1" customFormat="1" ht="18.75">
      <c r="AD3347" s="76"/>
    </row>
    <row r="3348" s="1" customFormat="1" ht="18.75">
      <c r="AD3348" s="76"/>
    </row>
    <row r="3349" s="1" customFormat="1" ht="18.75">
      <c r="AD3349" s="76"/>
    </row>
    <row r="3350" s="1" customFormat="1" ht="18.75">
      <c r="AD3350" s="76"/>
    </row>
    <row r="3351" s="1" customFormat="1" ht="18.75">
      <c r="AD3351" s="76"/>
    </row>
    <row r="3352" s="1" customFormat="1" ht="18.75">
      <c r="AD3352" s="76"/>
    </row>
    <row r="3353" s="1" customFormat="1" ht="18.75">
      <c r="AD3353" s="76"/>
    </row>
    <row r="3354" s="1" customFormat="1" ht="18.75">
      <c r="AD3354" s="76"/>
    </row>
    <row r="3355" s="1" customFormat="1" ht="18.75">
      <c r="AD3355" s="76"/>
    </row>
    <row r="3356" s="1" customFormat="1" ht="18.75">
      <c r="AD3356" s="76"/>
    </row>
    <row r="3357" s="1" customFormat="1" ht="18.75">
      <c r="AD3357" s="76"/>
    </row>
    <row r="3358" s="1" customFormat="1" ht="18.75">
      <c r="AD3358" s="76"/>
    </row>
    <row r="3359" s="1" customFormat="1" ht="18.75">
      <c r="AD3359" s="76"/>
    </row>
    <row r="3360" s="1" customFormat="1" ht="18.75">
      <c r="AD3360" s="76"/>
    </row>
    <row r="3361" s="1" customFormat="1" ht="18.75">
      <c r="AD3361" s="76"/>
    </row>
    <row r="3362" s="1" customFormat="1" ht="18.75">
      <c r="AD3362" s="76"/>
    </row>
    <row r="3363" s="1" customFormat="1" ht="18.75">
      <c r="AD3363" s="76"/>
    </row>
    <row r="3364" s="1" customFormat="1" ht="18.75">
      <c r="AD3364" s="76"/>
    </row>
    <row r="3365" s="1" customFormat="1" ht="18.75">
      <c r="AD3365" s="76"/>
    </row>
    <row r="3366" s="1" customFormat="1" ht="18.75">
      <c r="AD3366" s="76"/>
    </row>
    <row r="3367" s="1" customFormat="1" ht="18.75">
      <c r="AD3367" s="76"/>
    </row>
    <row r="3368" s="1" customFormat="1" ht="18.75">
      <c r="AD3368" s="76"/>
    </row>
    <row r="3369" s="1" customFormat="1" ht="18.75">
      <c r="AD3369" s="76"/>
    </row>
    <row r="3370" s="1" customFormat="1" ht="18.75">
      <c r="AD3370" s="76"/>
    </row>
    <row r="3371" s="1" customFormat="1" ht="18.75">
      <c r="AD3371" s="76"/>
    </row>
    <row r="3372" s="1" customFormat="1" ht="18.75">
      <c r="AD3372" s="76"/>
    </row>
    <row r="3373" s="1" customFormat="1" ht="18.75">
      <c r="AD3373" s="76"/>
    </row>
    <row r="3374" s="1" customFormat="1" ht="18.75">
      <c r="AD3374" s="76"/>
    </row>
    <row r="3375" s="1" customFormat="1" ht="18.75">
      <c r="AD3375" s="76"/>
    </row>
    <row r="3376" s="1" customFormat="1" ht="18.75">
      <c r="AD3376" s="76"/>
    </row>
    <row r="3377" s="1" customFormat="1" ht="18.75">
      <c r="AD3377" s="76"/>
    </row>
    <row r="3378" s="1" customFormat="1" ht="18.75">
      <c r="AD3378" s="76"/>
    </row>
    <row r="3379" s="1" customFormat="1" ht="18.75">
      <c r="AD3379" s="76"/>
    </row>
    <row r="3380" s="1" customFormat="1" ht="18.75">
      <c r="AD3380" s="76"/>
    </row>
    <row r="3381" s="1" customFormat="1" ht="18.75">
      <c r="AD3381" s="76"/>
    </row>
    <row r="3382" s="1" customFormat="1" ht="18.75">
      <c r="AD3382" s="76"/>
    </row>
    <row r="3383" s="1" customFormat="1" ht="18.75">
      <c r="AD3383" s="76"/>
    </row>
    <row r="3384" s="1" customFormat="1" ht="18.75">
      <c r="AD3384" s="76"/>
    </row>
    <row r="3385" s="1" customFormat="1" ht="18.75">
      <c r="AD3385" s="76"/>
    </row>
    <row r="3386" s="1" customFormat="1" ht="18.75">
      <c r="AD3386" s="76"/>
    </row>
    <row r="3387" s="1" customFormat="1" ht="18.75">
      <c r="AD3387" s="76"/>
    </row>
    <row r="3388" s="1" customFormat="1" ht="18.75">
      <c r="AD3388" s="76"/>
    </row>
    <row r="3389" s="1" customFormat="1" ht="18.75">
      <c r="AD3389" s="76"/>
    </row>
    <row r="3390" s="1" customFormat="1" ht="18.75">
      <c r="AD3390" s="76"/>
    </row>
    <row r="3391" s="1" customFormat="1" ht="18.75">
      <c r="AD3391" s="76"/>
    </row>
    <row r="3392" s="1" customFormat="1" ht="18.75">
      <c r="AD3392" s="76"/>
    </row>
    <row r="3393" s="1" customFormat="1" ht="18.75">
      <c r="AD3393" s="76"/>
    </row>
    <row r="3394" s="1" customFormat="1" ht="18.75">
      <c r="AD3394" s="76"/>
    </row>
    <row r="3395" s="1" customFormat="1" ht="18.75">
      <c r="AD3395" s="76"/>
    </row>
    <row r="3396" s="1" customFormat="1" ht="18.75">
      <c r="AD3396" s="76"/>
    </row>
    <row r="3397" s="1" customFormat="1" ht="18.75">
      <c r="AD3397" s="76"/>
    </row>
    <row r="3398" s="1" customFormat="1" ht="18.75">
      <c r="AD3398" s="76"/>
    </row>
    <row r="3399" s="1" customFormat="1" ht="18.75">
      <c r="AD3399" s="76"/>
    </row>
    <row r="3400" s="1" customFormat="1" ht="18.75">
      <c r="AD3400" s="76"/>
    </row>
    <row r="3401" s="1" customFormat="1" ht="18.75">
      <c r="AD3401" s="76"/>
    </row>
    <row r="3402" s="1" customFormat="1" ht="18.75">
      <c r="AD3402" s="76"/>
    </row>
    <row r="3403" s="1" customFormat="1" ht="18.75">
      <c r="AD3403" s="76"/>
    </row>
    <row r="3404" s="1" customFormat="1" ht="18.75">
      <c r="AD3404" s="76"/>
    </row>
    <row r="3405" s="1" customFormat="1" ht="18.75">
      <c r="AD3405" s="76"/>
    </row>
    <row r="3406" s="1" customFormat="1" ht="18.75">
      <c r="AD3406" s="76"/>
    </row>
    <row r="3407" s="1" customFormat="1" ht="18.75">
      <c r="AD3407" s="76"/>
    </row>
    <row r="3408" s="1" customFormat="1" ht="18.75">
      <c r="AD3408" s="76"/>
    </row>
    <row r="3409" s="1" customFormat="1" ht="18.75">
      <c r="AD3409" s="76"/>
    </row>
    <row r="3410" s="1" customFormat="1" ht="18.75">
      <c r="AD3410" s="76"/>
    </row>
    <row r="3411" s="1" customFormat="1" ht="18.75">
      <c r="AD3411" s="76"/>
    </row>
    <row r="3412" s="1" customFormat="1" ht="18.75">
      <c r="AD3412" s="76"/>
    </row>
    <row r="3413" s="1" customFormat="1" ht="18.75">
      <c r="AD3413" s="76"/>
    </row>
    <row r="3414" s="1" customFormat="1" ht="18.75">
      <c r="AD3414" s="76"/>
    </row>
    <row r="3415" s="1" customFormat="1" ht="18.75">
      <c r="AD3415" s="76"/>
    </row>
    <row r="3416" s="1" customFormat="1" ht="18.75">
      <c r="AD3416" s="76"/>
    </row>
    <row r="3417" s="1" customFormat="1" ht="18.75">
      <c r="AD3417" s="76"/>
    </row>
    <row r="3418" s="1" customFormat="1" ht="18.75">
      <c r="AD3418" s="76"/>
    </row>
    <row r="3419" s="1" customFormat="1" ht="18.75">
      <c r="AD3419" s="76"/>
    </row>
    <row r="3420" s="1" customFormat="1" ht="18.75">
      <c r="AD3420" s="76"/>
    </row>
    <row r="3421" s="1" customFormat="1" ht="18.75">
      <c r="AD3421" s="76"/>
    </row>
    <row r="3422" s="1" customFormat="1" ht="18.75">
      <c r="AD3422" s="76"/>
    </row>
    <row r="3423" s="1" customFormat="1" ht="18.75">
      <c r="AD3423" s="76"/>
    </row>
    <row r="3424" s="1" customFormat="1" ht="18.75">
      <c r="AD3424" s="76"/>
    </row>
    <row r="3425" s="1" customFormat="1" ht="18.75">
      <c r="AD3425" s="76"/>
    </row>
    <row r="3426" s="1" customFormat="1" ht="18.75">
      <c r="AD3426" s="76"/>
    </row>
    <row r="3427" s="1" customFormat="1" ht="18.75">
      <c r="AD3427" s="76"/>
    </row>
    <row r="3428" s="1" customFormat="1" ht="18.75">
      <c r="AD3428" s="76"/>
    </row>
    <row r="3429" s="1" customFormat="1" ht="18.75">
      <c r="AD3429" s="76"/>
    </row>
    <row r="3430" s="1" customFormat="1" ht="18.75">
      <c r="AD3430" s="76"/>
    </row>
    <row r="3431" s="1" customFormat="1" ht="18.75">
      <c r="AD3431" s="76"/>
    </row>
    <row r="3432" s="1" customFormat="1" ht="18.75">
      <c r="AD3432" s="76"/>
    </row>
    <row r="3433" s="1" customFormat="1" ht="18.75">
      <c r="AD3433" s="76"/>
    </row>
    <row r="3434" s="1" customFormat="1" ht="18.75">
      <c r="AD3434" s="76"/>
    </row>
    <row r="3435" s="1" customFormat="1" ht="18.75">
      <c r="AD3435" s="76"/>
    </row>
    <row r="3436" s="1" customFormat="1" ht="18.75">
      <c r="AD3436" s="76"/>
    </row>
    <row r="3437" s="1" customFormat="1" ht="18.75">
      <c r="AD3437" s="76"/>
    </row>
    <row r="3438" s="1" customFormat="1" ht="18.75">
      <c r="AD3438" s="76"/>
    </row>
    <row r="3439" s="1" customFormat="1" ht="18.75">
      <c r="AD3439" s="76"/>
    </row>
    <row r="3440" s="1" customFormat="1" ht="18.75">
      <c r="AD3440" s="76"/>
    </row>
    <row r="3441" s="1" customFormat="1" ht="18.75">
      <c r="AD3441" s="76"/>
    </row>
    <row r="3442" s="1" customFormat="1" ht="18.75">
      <c r="AD3442" s="76"/>
    </row>
    <row r="3443" s="1" customFormat="1" ht="18.75">
      <c r="AD3443" s="76"/>
    </row>
    <row r="3444" s="1" customFormat="1" ht="18.75">
      <c r="AD3444" s="76"/>
    </row>
    <row r="3445" s="1" customFormat="1" ht="18.75">
      <c r="AD3445" s="76"/>
    </row>
    <row r="3446" s="1" customFormat="1" ht="18.75">
      <c r="AD3446" s="76"/>
    </row>
    <row r="3447" s="1" customFormat="1" ht="18.75">
      <c r="AD3447" s="76"/>
    </row>
    <row r="3448" s="1" customFormat="1" ht="18.75">
      <c r="AD3448" s="76"/>
    </row>
    <row r="3449" s="1" customFormat="1" ht="18.75">
      <c r="AD3449" s="76"/>
    </row>
    <row r="3450" s="1" customFormat="1" ht="18.75">
      <c r="AD3450" s="76"/>
    </row>
    <row r="3451" s="1" customFormat="1" ht="18.75">
      <c r="AD3451" s="76"/>
    </row>
    <row r="3452" s="1" customFormat="1" ht="18.75">
      <c r="AD3452" s="76"/>
    </row>
    <row r="3453" s="1" customFormat="1" ht="18.75">
      <c r="AD3453" s="76"/>
    </row>
    <row r="3454" s="1" customFormat="1" ht="18.75">
      <c r="AD3454" s="76"/>
    </row>
    <row r="3455" s="1" customFormat="1" ht="18.75">
      <c r="AD3455" s="76"/>
    </row>
    <row r="3456" s="1" customFormat="1" ht="18.75">
      <c r="AD3456" s="76"/>
    </row>
    <row r="3457" s="1" customFormat="1" ht="18.75">
      <c r="AD3457" s="76"/>
    </row>
    <row r="3458" s="1" customFormat="1" ht="18.75">
      <c r="AD3458" s="76"/>
    </row>
    <row r="3459" s="1" customFormat="1" ht="18.75">
      <c r="AD3459" s="76"/>
    </row>
    <row r="3460" s="1" customFormat="1" ht="18.75">
      <c r="AD3460" s="76"/>
    </row>
    <row r="3461" s="1" customFormat="1" ht="18.75">
      <c r="AD3461" s="76"/>
    </row>
    <row r="3462" s="1" customFormat="1" ht="18.75">
      <c r="AD3462" s="76"/>
    </row>
    <row r="3463" s="1" customFormat="1" ht="18.75">
      <c r="AD3463" s="76"/>
    </row>
    <row r="3464" s="1" customFormat="1" ht="18.75">
      <c r="AD3464" s="76"/>
    </row>
    <row r="3465" s="1" customFormat="1" ht="18.75">
      <c r="AD3465" s="76"/>
    </row>
    <row r="3466" s="1" customFormat="1" ht="18.75">
      <c r="AD3466" s="76"/>
    </row>
    <row r="3467" s="1" customFormat="1" ht="18.75">
      <c r="AD3467" s="76"/>
    </row>
    <row r="3468" s="1" customFormat="1" ht="18.75">
      <c r="AD3468" s="76"/>
    </row>
    <row r="3469" s="1" customFormat="1" ht="18.75">
      <c r="AD3469" s="76"/>
    </row>
    <row r="3470" s="1" customFormat="1" ht="18.75">
      <c r="AD3470" s="76"/>
    </row>
    <row r="3471" s="1" customFormat="1" ht="18.75">
      <c r="AD3471" s="76"/>
    </row>
    <row r="3472" s="1" customFormat="1" ht="18.75">
      <c r="AD3472" s="76"/>
    </row>
    <row r="3473" s="1" customFormat="1" ht="18.75">
      <c r="AD3473" s="76"/>
    </row>
    <row r="3474" s="1" customFormat="1" ht="18.75">
      <c r="AD3474" s="76"/>
    </row>
    <row r="3475" s="1" customFormat="1" ht="18.75">
      <c r="AD3475" s="76"/>
    </row>
    <row r="3476" s="1" customFormat="1" ht="18.75">
      <c r="AD3476" s="76"/>
    </row>
    <row r="3477" s="1" customFormat="1" ht="18.75">
      <c r="AD3477" s="76"/>
    </row>
    <row r="3478" s="1" customFormat="1" ht="18.75">
      <c r="AD3478" s="76"/>
    </row>
    <row r="3479" s="1" customFormat="1" ht="18.75">
      <c r="AD3479" s="76"/>
    </row>
    <row r="3480" s="1" customFormat="1" ht="18.75">
      <c r="AD3480" s="76"/>
    </row>
    <row r="3481" s="1" customFormat="1" ht="18.75">
      <c r="AD3481" s="76"/>
    </row>
    <row r="3482" s="1" customFormat="1" ht="18.75">
      <c r="AD3482" s="76"/>
    </row>
    <row r="3483" s="1" customFormat="1" ht="18.75">
      <c r="AD3483" s="76"/>
    </row>
    <row r="3484" s="1" customFormat="1" ht="18.75">
      <c r="AD3484" s="76"/>
    </row>
    <row r="3485" s="1" customFormat="1" ht="18.75">
      <c r="AD3485" s="76"/>
    </row>
    <row r="3486" s="1" customFormat="1" ht="18.75">
      <c r="AD3486" s="76"/>
    </row>
    <row r="3487" s="1" customFormat="1" ht="18.75">
      <c r="AD3487" s="76"/>
    </row>
    <row r="3488" s="1" customFormat="1" ht="18.75">
      <c r="AD3488" s="76"/>
    </row>
    <row r="3489" s="1" customFormat="1" ht="18.75">
      <c r="AD3489" s="76"/>
    </row>
    <row r="3490" s="1" customFormat="1" ht="18.75">
      <c r="AD3490" s="76"/>
    </row>
    <row r="3491" s="1" customFormat="1" ht="18.75">
      <c r="AD3491" s="76"/>
    </row>
    <row r="3492" s="1" customFormat="1" ht="18.75">
      <c r="AD3492" s="76"/>
    </row>
    <row r="3493" s="1" customFormat="1" ht="18.75">
      <c r="AD3493" s="76"/>
    </row>
    <row r="3494" s="1" customFormat="1" ht="18.75">
      <c r="AD3494" s="76"/>
    </row>
    <row r="3495" s="1" customFormat="1" ht="18.75">
      <c r="AD3495" s="76"/>
    </row>
    <row r="3496" s="1" customFormat="1" ht="18.75">
      <c r="AD3496" s="76"/>
    </row>
    <row r="3497" s="1" customFormat="1" ht="18.75">
      <c r="AD3497" s="76"/>
    </row>
    <row r="3498" s="1" customFormat="1" ht="18.75">
      <c r="AD3498" s="76"/>
    </row>
    <row r="3499" s="1" customFormat="1" ht="18.75">
      <c r="AD3499" s="76"/>
    </row>
    <row r="3500" s="1" customFormat="1" ht="18.75">
      <c r="AD3500" s="76"/>
    </row>
    <row r="3501" s="1" customFormat="1" ht="18.75">
      <c r="AD3501" s="76"/>
    </row>
    <row r="3502" s="1" customFormat="1" ht="18.75">
      <c r="AD3502" s="76"/>
    </row>
    <row r="3503" s="1" customFormat="1" ht="18.75">
      <c r="AD3503" s="76"/>
    </row>
    <row r="3504" s="1" customFormat="1" ht="18.75">
      <c r="AD3504" s="76"/>
    </row>
    <row r="3505" s="1" customFormat="1" ht="18.75">
      <c r="AD3505" s="76"/>
    </row>
    <row r="3506" s="1" customFormat="1" ht="18.75">
      <c r="AD3506" s="76"/>
    </row>
    <row r="3507" s="1" customFormat="1" ht="18.75">
      <c r="AD3507" s="76"/>
    </row>
    <row r="3508" s="1" customFormat="1" ht="18.75">
      <c r="AD3508" s="76"/>
    </row>
    <row r="3509" s="1" customFormat="1" ht="18.75">
      <c r="AD3509" s="76"/>
    </row>
    <row r="3510" s="1" customFormat="1" ht="18.75">
      <c r="AD3510" s="76"/>
    </row>
    <row r="3511" s="1" customFormat="1" ht="18.75">
      <c r="AD3511" s="76"/>
    </row>
    <row r="3512" s="1" customFormat="1" ht="18.75">
      <c r="AD3512" s="76"/>
    </row>
    <row r="3513" s="1" customFormat="1" ht="18.75">
      <c r="AD3513" s="76"/>
    </row>
    <row r="3514" s="1" customFormat="1" ht="18.75">
      <c r="AD3514" s="76"/>
    </row>
    <row r="3515" s="1" customFormat="1" ht="18.75">
      <c r="AD3515" s="76"/>
    </row>
    <row r="3516" s="1" customFormat="1" ht="18.75">
      <c r="AD3516" s="76"/>
    </row>
    <row r="3517" s="1" customFormat="1" ht="18.75">
      <c r="AD3517" s="76"/>
    </row>
    <row r="3518" s="1" customFormat="1" ht="18.75">
      <c r="AD3518" s="76"/>
    </row>
    <row r="3519" s="1" customFormat="1" ht="18.75">
      <c r="AD3519" s="76"/>
    </row>
    <row r="3520" s="1" customFormat="1" ht="18.75">
      <c r="AD3520" s="76"/>
    </row>
    <row r="3521" s="1" customFormat="1" ht="18.75">
      <c r="AD3521" s="76"/>
    </row>
    <row r="3522" s="1" customFormat="1" ht="18.75">
      <c r="AD3522" s="76"/>
    </row>
    <row r="3523" s="1" customFormat="1" ht="18.75">
      <c r="AD3523" s="76"/>
    </row>
    <row r="3524" s="1" customFormat="1" ht="18.75">
      <c r="AD3524" s="76"/>
    </row>
    <row r="3525" s="1" customFormat="1" ht="18.75">
      <c r="AD3525" s="76"/>
    </row>
    <row r="3526" s="1" customFormat="1" ht="18.75">
      <c r="AD3526" s="76"/>
    </row>
    <row r="3527" s="1" customFormat="1" ht="18.75">
      <c r="AD3527" s="76"/>
    </row>
    <row r="3528" s="1" customFormat="1" ht="18.75">
      <c r="AD3528" s="76"/>
    </row>
    <row r="3529" s="1" customFormat="1" ht="18.75">
      <c r="AD3529" s="76"/>
    </row>
    <row r="3530" s="1" customFormat="1" ht="18.75">
      <c r="AD3530" s="76"/>
    </row>
    <row r="3531" s="1" customFormat="1" ht="18.75">
      <c r="AD3531" s="76"/>
    </row>
    <row r="3532" s="1" customFormat="1" ht="18.75">
      <c r="AD3532" s="76"/>
    </row>
    <row r="3533" s="1" customFormat="1" ht="18.75">
      <c r="AD3533" s="76"/>
    </row>
    <row r="3534" s="1" customFormat="1" ht="18.75">
      <c r="AD3534" s="76"/>
    </row>
    <row r="3535" s="1" customFormat="1" ht="18.75">
      <c r="AD3535" s="76"/>
    </row>
    <row r="3536" s="1" customFormat="1" ht="18.75">
      <c r="AD3536" s="76"/>
    </row>
    <row r="3537" s="1" customFormat="1" ht="18.75">
      <c r="AD3537" s="76"/>
    </row>
    <row r="3538" s="1" customFormat="1" ht="18.75">
      <c r="AD3538" s="76"/>
    </row>
    <row r="3539" s="1" customFormat="1" ht="18.75">
      <c r="AD3539" s="76"/>
    </row>
    <row r="3540" s="1" customFormat="1" ht="18.75">
      <c r="AD3540" s="76"/>
    </row>
    <row r="3541" s="1" customFormat="1" ht="18.75">
      <c r="AD3541" s="76"/>
    </row>
    <row r="3542" s="1" customFormat="1" ht="18.75">
      <c r="AD3542" s="76"/>
    </row>
    <row r="3543" s="1" customFormat="1" ht="18.75">
      <c r="AD3543" s="76"/>
    </row>
    <row r="3544" s="1" customFormat="1" ht="18.75">
      <c r="AD3544" s="76"/>
    </row>
    <row r="3545" s="1" customFormat="1" ht="18.75">
      <c r="AD3545" s="76"/>
    </row>
    <row r="3546" s="1" customFormat="1" ht="18.75">
      <c r="AD3546" s="76"/>
    </row>
    <row r="3547" s="1" customFormat="1" ht="18.75">
      <c r="AD3547" s="76"/>
    </row>
    <row r="3548" s="1" customFormat="1" ht="18.75">
      <c r="AD3548" s="76"/>
    </row>
    <row r="3549" s="1" customFormat="1" ht="18.75">
      <c r="AD3549" s="76"/>
    </row>
    <row r="3550" s="1" customFormat="1" ht="18.75">
      <c r="AD3550" s="76"/>
    </row>
    <row r="3551" s="1" customFormat="1" ht="18.75">
      <c r="AD3551" s="76"/>
    </row>
    <row r="3552" s="1" customFormat="1" ht="18.75">
      <c r="AD3552" s="76"/>
    </row>
    <row r="3553" s="1" customFormat="1" ht="18.75">
      <c r="AD3553" s="76"/>
    </row>
    <row r="3554" s="1" customFormat="1" ht="18.75">
      <c r="AD3554" s="76"/>
    </row>
    <row r="3555" s="1" customFormat="1" ht="18.75">
      <c r="AD3555" s="76"/>
    </row>
    <row r="3556" s="1" customFormat="1" ht="18.75">
      <c r="AD3556" s="76"/>
    </row>
    <row r="3557" s="1" customFormat="1" ht="18.75">
      <c r="AD3557" s="76"/>
    </row>
    <row r="3558" s="1" customFormat="1" ht="18.75">
      <c r="AD3558" s="76"/>
    </row>
    <row r="3559" s="1" customFormat="1" ht="18.75">
      <c r="AD3559" s="76"/>
    </row>
    <row r="3560" s="1" customFormat="1" ht="18.75">
      <c r="AD3560" s="76"/>
    </row>
    <row r="3561" s="1" customFormat="1" ht="18.75">
      <c r="AD3561" s="76"/>
    </row>
    <row r="3562" s="1" customFormat="1" ht="18.75">
      <c r="AD3562" s="76"/>
    </row>
    <row r="3563" s="1" customFormat="1" ht="18.75">
      <c r="AD3563" s="76"/>
    </row>
    <row r="3564" s="1" customFormat="1" ht="18.75">
      <c r="AD3564" s="76"/>
    </row>
    <row r="3565" s="1" customFormat="1" ht="18.75">
      <c r="AD3565" s="76"/>
    </row>
    <row r="3566" s="1" customFormat="1" ht="18.75">
      <c r="AD3566" s="76"/>
    </row>
    <row r="3567" s="1" customFormat="1" ht="18.75">
      <c r="AD3567" s="76"/>
    </row>
    <row r="3568" s="1" customFormat="1" ht="18.75">
      <c r="AD3568" s="76"/>
    </row>
    <row r="3569" s="1" customFormat="1" ht="18.75">
      <c r="AD3569" s="76"/>
    </row>
    <row r="3570" s="1" customFormat="1" ht="18.75">
      <c r="AD3570" s="76"/>
    </row>
    <row r="3571" s="1" customFormat="1" ht="18.75">
      <c r="AD3571" s="76"/>
    </row>
    <row r="3572" s="1" customFormat="1" ht="18.75">
      <c r="AD3572" s="76"/>
    </row>
    <row r="3573" s="1" customFormat="1" ht="18.75">
      <c r="AD3573" s="76"/>
    </row>
    <row r="3574" s="1" customFormat="1" ht="18.75">
      <c r="AD3574" s="76"/>
    </row>
    <row r="3575" s="1" customFormat="1" ht="18.75">
      <c r="AD3575" s="76"/>
    </row>
    <row r="3576" s="1" customFormat="1" ht="18.75">
      <c r="AD3576" s="76"/>
    </row>
    <row r="3577" s="1" customFormat="1" ht="18.75">
      <c r="AD3577" s="76"/>
    </row>
    <row r="3578" s="1" customFormat="1" ht="18.75">
      <c r="AD3578" s="76"/>
    </row>
    <row r="3579" s="1" customFormat="1" ht="18.75">
      <c r="AD3579" s="76"/>
    </row>
    <row r="3580" s="1" customFormat="1" ht="18.75">
      <c r="AD3580" s="76"/>
    </row>
    <row r="3581" s="1" customFormat="1" ht="18.75">
      <c r="AD3581" s="76"/>
    </row>
    <row r="3582" s="1" customFormat="1" ht="18.75">
      <c r="AD3582" s="76"/>
    </row>
    <row r="3583" s="1" customFormat="1" ht="18.75">
      <c r="AD3583" s="76"/>
    </row>
    <row r="3584" s="1" customFormat="1" ht="18.75">
      <c r="AD3584" s="76"/>
    </row>
    <row r="3585" s="1" customFormat="1" ht="18.75">
      <c r="AD3585" s="76"/>
    </row>
    <row r="3586" s="1" customFormat="1" ht="18.75">
      <c r="AD3586" s="76"/>
    </row>
    <row r="3587" s="1" customFormat="1" ht="18.75">
      <c r="AD3587" s="76"/>
    </row>
    <row r="3588" s="1" customFormat="1" ht="18.75">
      <c r="AD3588" s="76"/>
    </row>
    <row r="3589" s="1" customFormat="1" ht="18.75">
      <c r="AD3589" s="76"/>
    </row>
    <row r="3590" s="1" customFormat="1" ht="18.75">
      <c r="AD3590" s="76"/>
    </row>
    <row r="3591" s="1" customFormat="1" ht="18.75">
      <c r="AD3591" s="76"/>
    </row>
    <row r="3592" s="1" customFormat="1" ht="18.75">
      <c r="AD3592" s="76"/>
    </row>
    <row r="3593" s="1" customFormat="1" ht="18.75">
      <c r="AD3593" s="76"/>
    </row>
    <row r="3594" s="1" customFormat="1" ht="18.75">
      <c r="AD3594" s="76"/>
    </row>
    <row r="3595" s="1" customFormat="1" ht="18.75">
      <c r="AD3595" s="76"/>
    </row>
    <row r="3596" s="1" customFormat="1" ht="18.75">
      <c r="AD3596" s="76"/>
    </row>
    <row r="3597" s="1" customFormat="1" ht="18.75">
      <c r="AD3597" s="76"/>
    </row>
    <row r="3598" s="1" customFormat="1" ht="18.75">
      <c r="AD3598" s="76"/>
    </row>
    <row r="3599" s="1" customFormat="1" ht="18.75">
      <c r="AD3599" s="76"/>
    </row>
    <row r="3600" s="1" customFormat="1" ht="18.75">
      <c r="AD3600" s="76"/>
    </row>
    <row r="3601" s="1" customFormat="1" ht="18.75">
      <c r="AD3601" s="76"/>
    </row>
    <row r="3602" s="1" customFormat="1" ht="18.75">
      <c r="AD3602" s="76"/>
    </row>
    <row r="3603" s="1" customFormat="1" ht="18.75">
      <c r="AD3603" s="76"/>
    </row>
    <row r="3604" s="1" customFormat="1" ht="18.75">
      <c r="AD3604" s="76"/>
    </row>
    <row r="3605" s="1" customFormat="1" ht="18.75">
      <c r="AD3605" s="76"/>
    </row>
    <row r="3606" s="1" customFormat="1" ht="18.75">
      <c r="AD3606" s="76"/>
    </row>
    <row r="3607" s="1" customFormat="1" ht="18.75">
      <c r="AD3607" s="76"/>
    </row>
    <row r="3608" s="1" customFormat="1" ht="18.75">
      <c r="AD3608" s="76"/>
    </row>
    <row r="3609" s="1" customFormat="1" ht="18.75">
      <c r="AD3609" s="76"/>
    </row>
    <row r="3610" s="1" customFormat="1" ht="18.75">
      <c r="AD3610" s="76"/>
    </row>
    <row r="3611" s="1" customFormat="1" ht="18.75">
      <c r="AD3611" s="76"/>
    </row>
    <row r="3612" s="1" customFormat="1" ht="18.75">
      <c r="AD3612" s="76"/>
    </row>
    <row r="3613" s="1" customFormat="1" ht="18.75">
      <c r="AD3613" s="76"/>
    </row>
    <row r="3614" s="1" customFormat="1" ht="18.75">
      <c r="AD3614" s="76"/>
    </row>
    <row r="3615" s="1" customFormat="1" ht="18.75">
      <c r="AD3615" s="76"/>
    </row>
    <row r="3616" s="1" customFormat="1" ht="18.75">
      <c r="AD3616" s="76"/>
    </row>
    <row r="3617" s="1" customFormat="1" ht="18.75">
      <c r="AD3617" s="76"/>
    </row>
    <row r="3618" s="1" customFormat="1" ht="18.75">
      <c r="AD3618" s="76"/>
    </row>
    <row r="3619" s="1" customFormat="1" ht="18.75">
      <c r="AD3619" s="76"/>
    </row>
    <row r="3620" s="1" customFormat="1" ht="18.75">
      <c r="AD3620" s="76"/>
    </row>
    <row r="3621" s="1" customFormat="1" ht="18.75">
      <c r="AD3621" s="76"/>
    </row>
    <row r="3622" s="1" customFormat="1" ht="18.75">
      <c r="AD3622" s="76"/>
    </row>
    <row r="3623" s="1" customFormat="1" ht="18.75">
      <c r="AD3623" s="76"/>
    </row>
    <row r="3624" s="1" customFormat="1" ht="18.75">
      <c r="AD3624" s="76"/>
    </row>
    <row r="3625" s="1" customFormat="1" ht="18.75">
      <c r="AD3625" s="76"/>
    </row>
    <row r="3626" s="1" customFormat="1" ht="18.75">
      <c r="AD3626" s="76"/>
    </row>
    <row r="3627" s="1" customFormat="1" ht="18.75">
      <c r="AD3627" s="76"/>
    </row>
    <row r="3628" s="1" customFormat="1" ht="18.75">
      <c r="AD3628" s="76"/>
    </row>
    <row r="3629" s="1" customFormat="1" ht="18.75">
      <c r="AD3629" s="76"/>
    </row>
    <row r="3630" s="1" customFormat="1" ht="18.75">
      <c r="AD3630" s="76"/>
    </row>
    <row r="3631" s="1" customFormat="1" ht="18.75">
      <c r="AD3631" s="76"/>
    </row>
    <row r="3632" s="1" customFormat="1" ht="18.75">
      <c r="AD3632" s="76"/>
    </row>
    <row r="3633" s="1" customFormat="1" ht="18.75">
      <c r="AD3633" s="76"/>
    </row>
    <row r="3634" s="1" customFormat="1" ht="18.75">
      <c r="AD3634" s="76"/>
    </row>
    <row r="3635" s="1" customFormat="1" ht="18.75">
      <c r="AD3635" s="76"/>
    </row>
    <row r="3636" s="1" customFormat="1" ht="18.75">
      <c r="AD3636" s="76"/>
    </row>
    <row r="3637" s="1" customFormat="1" ht="18.75">
      <c r="AD3637" s="76"/>
    </row>
    <row r="3638" s="1" customFormat="1" ht="18.75">
      <c r="AD3638" s="76"/>
    </row>
    <row r="3639" s="1" customFormat="1" ht="18.75">
      <c r="AD3639" s="76"/>
    </row>
    <row r="3640" s="1" customFormat="1" ht="18.75">
      <c r="AD3640" s="76"/>
    </row>
    <row r="3641" s="1" customFormat="1" ht="18.75">
      <c r="AD3641" s="76"/>
    </row>
    <row r="3642" s="1" customFormat="1" ht="18.75">
      <c r="AD3642" s="76"/>
    </row>
    <row r="3643" s="1" customFormat="1" ht="18.75">
      <c r="AD3643" s="76"/>
    </row>
    <row r="3644" s="1" customFormat="1" ht="18.75">
      <c r="AD3644" s="76"/>
    </row>
    <row r="3645" s="1" customFormat="1" ht="18.75">
      <c r="AD3645" s="76"/>
    </row>
    <row r="3646" s="1" customFormat="1" ht="18.75">
      <c r="AD3646" s="76"/>
    </row>
    <row r="3647" s="1" customFormat="1" ht="18.75">
      <c r="AD3647" s="76"/>
    </row>
    <row r="3648" s="1" customFormat="1" ht="18.75">
      <c r="AD3648" s="76"/>
    </row>
    <row r="3649" s="1" customFormat="1" ht="18.75">
      <c r="AD3649" s="76"/>
    </row>
    <row r="3650" s="1" customFormat="1" ht="18.75">
      <c r="AD3650" s="76"/>
    </row>
    <row r="3651" s="1" customFormat="1" ht="18.75">
      <c r="AD3651" s="76"/>
    </row>
    <row r="3652" s="1" customFormat="1" ht="18.75">
      <c r="AD3652" s="76"/>
    </row>
    <row r="3653" s="1" customFormat="1" ht="18.75">
      <c r="AD3653" s="76"/>
    </row>
    <row r="3654" s="1" customFormat="1" ht="18.75">
      <c r="AD3654" s="76"/>
    </row>
    <row r="3655" s="1" customFormat="1" ht="18.75">
      <c r="AD3655" s="76"/>
    </row>
    <row r="3656" s="1" customFormat="1" ht="18.75">
      <c r="AD3656" s="76"/>
    </row>
    <row r="3657" s="1" customFormat="1" ht="18.75">
      <c r="AD3657" s="76"/>
    </row>
    <row r="3658" s="1" customFormat="1" ht="18.75">
      <c r="AD3658" s="76"/>
    </row>
    <row r="3659" s="1" customFormat="1" ht="18.75">
      <c r="AD3659" s="76"/>
    </row>
    <row r="3660" s="1" customFormat="1" ht="18.75">
      <c r="AD3660" s="76"/>
    </row>
    <row r="3661" s="1" customFormat="1" ht="18.75">
      <c r="AD3661" s="76"/>
    </row>
    <row r="3662" s="1" customFormat="1" ht="18.75">
      <c r="AD3662" s="76"/>
    </row>
    <row r="3663" s="1" customFormat="1" ht="18.75">
      <c r="AD3663" s="76"/>
    </row>
    <row r="3664" s="1" customFormat="1" ht="18.75">
      <c r="AD3664" s="76"/>
    </row>
    <row r="3665" s="1" customFormat="1" ht="18.75">
      <c r="AD3665" s="76"/>
    </row>
    <row r="3666" s="1" customFormat="1" ht="18.75">
      <c r="AD3666" s="76"/>
    </row>
    <row r="3667" s="1" customFormat="1" ht="18.75">
      <c r="AD3667" s="76"/>
    </row>
    <row r="3668" s="1" customFormat="1" ht="18.75">
      <c r="AD3668" s="76"/>
    </row>
    <row r="3669" s="1" customFormat="1" ht="18.75">
      <c r="AD3669" s="76"/>
    </row>
    <row r="3670" s="1" customFormat="1" ht="18.75">
      <c r="AD3670" s="76"/>
    </row>
    <row r="3671" s="1" customFormat="1" ht="18.75">
      <c r="AD3671" s="76"/>
    </row>
    <row r="3672" s="1" customFormat="1" ht="18.75">
      <c r="AD3672" s="76"/>
    </row>
    <row r="3673" s="1" customFormat="1" ht="18.75">
      <c r="AD3673" s="76"/>
    </row>
    <row r="3674" s="1" customFormat="1" ht="18.75">
      <c r="AD3674" s="76"/>
    </row>
    <row r="3675" s="1" customFormat="1" ht="18.75">
      <c r="AD3675" s="76"/>
    </row>
    <row r="3676" s="1" customFormat="1" ht="18.75">
      <c r="AD3676" s="76"/>
    </row>
    <row r="3677" s="1" customFormat="1" ht="18.75">
      <c r="AD3677" s="76"/>
    </row>
    <row r="3678" s="1" customFormat="1" ht="18.75">
      <c r="AD3678" s="76"/>
    </row>
    <row r="3679" s="1" customFormat="1" ht="18.75">
      <c r="AD3679" s="76"/>
    </row>
    <row r="3680" s="1" customFormat="1" ht="18.75">
      <c r="AD3680" s="76"/>
    </row>
    <row r="3681" s="1" customFormat="1" ht="18.75">
      <c r="AD3681" s="76"/>
    </row>
    <row r="3682" s="1" customFormat="1" ht="18.75">
      <c r="AD3682" s="76"/>
    </row>
    <row r="3683" s="1" customFormat="1" ht="18.75">
      <c r="AD3683" s="76"/>
    </row>
    <row r="3684" s="1" customFormat="1" ht="18.75">
      <c r="AD3684" s="76"/>
    </row>
    <row r="3685" s="1" customFormat="1" ht="18.75">
      <c r="AD3685" s="76"/>
    </row>
    <row r="3686" s="1" customFormat="1" ht="18.75">
      <c r="AD3686" s="76"/>
    </row>
    <row r="3687" s="1" customFormat="1" ht="18.75">
      <c r="AD3687" s="76"/>
    </row>
    <row r="3688" s="1" customFormat="1" ht="18.75">
      <c r="AD3688" s="76"/>
    </row>
    <row r="3689" s="1" customFormat="1" ht="18.75">
      <c r="AD3689" s="76"/>
    </row>
    <row r="3690" s="1" customFormat="1" ht="18.75">
      <c r="AD3690" s="76"/>
    </row>
    <row r="3691" s="1" customFormat="1" ht="18.75">
      <c r="AD3691" s="76"/>
    </row>
    <row r="3692" s="1" customFormat="1" ht="18.75">
      <c r="AD3692" s="76"/>
    </row>
    <row r="3693" s="1" customFormat="1" ht="18.75">
      <c r="AD3693" s="76"/>
    </row>
    <row r="3694" s="1" customFormat="1" ht="18.75">
      <c r="AD3694" s="76"/>
    </row>
    <row r="3695" s="1" customFormat="1" ht="18.75">
      <c r="AD3695" s="76"/>
    </row>
    <row r="3696" s="1" customFormat="1" ht="18.75">
      <c r="AD3696" s="76"/>
    </row>
    <row r="3697" s="1" customFormat="1" ht="18.75">
      <c r="AD3697" s="76"/>
    </row>
    <row r="3698" s="1" customFormat="1" ht="18.75">
      <c r="AD3698" s="76"/>
    </row>
    <row r="3699" s="1" customFormat="1" ht="18.75">
      <c r="AD3699" s="76"/>
    </row>
    <row r="3700" s="1" customFormat="1" ht="18.75">
      <c r="AD3700" s="76"/>
    </row>
    <row r="3701" s="1" customFormat="1" ht="18.75">
      <c r="AD3701" s="76"/>
    </row>
    <row r="3702" s="1" customFormat="1" ht="18.75">
      <c r="AD3702" s="76"/>
    </row>
    <row r="3703" s="1" customFormat="1" ht="18.75">
      <c r="AD3703" s="76"/>
    </row>
    <row r="3704" s="1" customFormat="1" ht="18.75">
      <c r="AD3704" s="76"/>
    </row>
    <row r="3705" s="1" customFormat="1" ht="18.75">
      <c r="AD3705" s="76"/>
    </row>
    <row r="3706" s="1" customFormat="1" ht="18.75">
      <c r="AD3706" s="76"/>
    </row>
    <row r="3707" s="1" customFormat="1" ht="18.75">
      <c r="AD3707" s="76"/>
    </row>
    <row r="3708" s="1" customFormat="1" ht="18.75">
      <c r="AD3708" s="76"/>
    </row>
    <row r="3709" s="1" customFormat="1" ht="18.75">
      <c r="AD3709" s="76"/>
    </row>
    <row r="3710" s="1" customFormat="1" ht="18.75">
      <c r="AD3710" s="76"/>
    </row>
    <row r="3711" s="1" customFormat="1" ht="18.75">
      <c r="AD3711" s="76"/>
    </row>
    <row r="3712" s="1" customFormat="1" ht="18.75">
      <c r="AD3712" s="76"/>
    </row>
    <row r="3713" s="1" customFormat="1" ht="18.75">
      <c r="AD3713" s="76"/>
    </row>
    <row r="3714" s="1" customFormat="1" ht="18.75">
      <c r="AD3714" s="76"/>
    </row>
    <row r="3715" s="1" customFormat="1" ht="18.75">
      <c r="AD3715" s="76"/>
    </row>
    <row r="3716" s="1" customFormat="1" ht="18.75">
      <c r="AD3716" s="76"/>
    </row>
    <row r="3717" s="1" customFormat="1" ht="18.75">
      <c r="AD3717" s="76"/>
    </row>
    <row r="3718" s="1" customFormat="1" ht="18.75">
      <c r="AD3718" s="76"/>
    </row>
    <row r="3719" s="1" customFormat="1" ht="18.75">
      <c r="AD3719" s="76"/>
    </row>
    <row r="3720" s="1" customFormat="1" ht="18.75">
      <c r="AD3720" s="76"/>
    </row>
    <row r="3721" s="1" customFormat="1" ht="18.75">
      <c r="AD3721" s="76"/>
    </row>
    <row r="3722" s="1" customFormat="1" ht="18.75">
      <c r="AD3722" s="76"/>
    </row>
    <row r="3723" s="1" customFormat="1" ht="18.75">
      <c r="AD3723" s="76"/>
    </row>
    <row r="3724" s="1" customFormat="1" ht="18.75">
      <c r="AD3724" s="76"/>
    </row>
    <row r="3725" s="1" customFormat="1" ht="18.75">
      <c r="AD3725" s="76"/>
    </row>
    <row r="3726" s="1" customFormat="1" ht="18.75">
      <c r="AD3726" s="76"/>
    </row>
    <row r="3727" s="1" customFormat="1" ht="18.75">
      <c r="AD3727" s="76"/>
    </row>
    <row r="3728" s="1" customFormat="1" ht="18.75">
      <c r="AD3728" s="76"/>
    </row>
    <row r="3729" s="1" customFormat="1" ht="18.75">
      <c r="AD3729" s="76"/>
    </row>
    <row r="3730" s="1" customFormat="1" ht="18.75">
      <c r="AD3730" s="76"/>
    </row>
    <row r="3731" s="1" customFormat="1" ht="18.75">
      <c r="AD3731" s="76"/>
    </row>
    <row r="3732" s="1" customFormat="1" ht="18.75">
      <c r="AD3732" s="76"/>
    </row>
    <row r="3733" s="1" customFormat="1" ht="18.75">
      <c r="AD3733" s="76"/>
    </row>
    <row r="3734" s="1" customFormat="1" ht="18.75">
      <c r="AD3734" s="76"/>
    </row>
    <row r="3735" s="1" customFormat="1" ht="18.75">
      <c r="AD3735" s="76"/>
    </row>
    <row r="3736" s="1" customFormat="1" ht="18.75">
      <c r="AD3736" s="76"/>
    </row>
    <row r="3737" s="1" customFormat="1" ht="18.75">
      <c r="AD3737" s="76"/>
    </row>
    <row r="3738" s="1" customFormat="1" ht="18.75">
      <c r="AD3738" s="76"/>
    </row>
    <row r="3739" s="1" customFormat="1" ht="18.75">
      <c r="AD3739" s="76"/>
    </row>
    <row r="3740" s="1" customFormat="1" ht="18.75">
      <c r="AD3740" s="76"/>
    </row>
    <row r="3741" s="1" customFormat="1" ht="18.75">
      <c r="AD3741" s="76"/>
    </row>
    <row r="3742" s="1" customFormat="1" ht="18.75">
      <c r="AD3742" s="76"/>
    </row>
    <row r="3743" s="1" customFormat="1" ht="18.75">
      <c r="AD3743" s="76"/>
    </row>
    <row r="3744" s="1" customFormat="1" ht="18.75">
      <c r="AD3744" s="76"/>
    </row>
    <row r="3745" s="1" customFormat="1" ht="18.75">
      <c r="AD3745" s="76"/>
    </row>
    <row r="3746" s="1" customFormat="1" ht="18.75">
      <c r="AD3746" s="76"/>
    </row>
    <row r="3747" s="1" customFormat="1" ht="18.75">
      <c r="AD3747" s="76"/>
    </row>
    <row r="3748" s="1" customFormat="1" ht="18.75">
      <c r="AD3748" s="76"/>
    </row>
    <row r="3749" s="1" customFormat="1" ht="18.75">
      <c r="AD3749" s="76"/>
    </row>
    <row r="3750" s="1" customFormat="1" ht="18.75">
      <c r="AD3750" s="76"/>
    </row>
    <row r="3751" s="1" customFormat="1" ht="18.75">
      <c r="AD3751" s="76"/>
    </row>
    <row r="3752" s="1" customFormat="1" ht="18.75">
      <c r="AD3752" s="76"/>
    </row>
    <row r="3753" s="1" customFormat="1" ht="18.75">
      <c r="AD3753" s="76"/>
    </row>
    <row r="3754" s="1" customFormat="1" ht="18.75">
      <c r="AD3754" s="76"/>
    </row>
    <row r="3755" s="1" customFormat="1" ht="18.75">
      <c r="AD3755" s="76"/>
    </row>
    <row r="3756" s="1" customFormat="1" ht="18.75">
      <c r="AD3756" s="76"/>
    </row>
    <row r="3757" s="1" customFormat="1" ht="18.75">
      <c r="AD3757" s="76"/>
    </row>
    <row r="3758" s="1" customFormat="1" ht="18.75">
      <c r="AD3758" s="76"/>
    </row>
    <row r="3759" s="1" customFormat="1" ht="18.75">
      <c r="AD3759" s="76"/>
    </row>
    <row r="3760" s="1" customFormat="1" ht="18.75">
      <c r="AD3760" s="76"/>
    </row>
    <row r="3761" s="1" customFormat="1" ht="18.75">
      <c r="AD3761" s="76"/>
    </row>
    <row r="3762" s="1" customFormat="1" ht="18.75">
      <c r="AD3762" s="76"/>
    </row>
    <row r="3763" s="1" customFormat="1" ht="18.75">
      <c r="AD3763" s="76"/>
    </row>
    <row r="3764" s="1" customFormat="1" ht="18.75">
      <c r="AD3764" s="76"/>
    </row>
    <row r="3765" s="1" customFormat="1" ht="18.75">
      <c r="AD3765" s="76"/>
    </row>
    <row r="3766" s="1" customFormat="1" ht="18.75">
      <c r="AD3766" s="76"/>
    </row>
    <row r="3767" s="1" customFormat="1" ht="18.75">
      <c r="AD3767" s="76"/>
    </row>
    <row r="3768" s="1" customFormat="1" ht="18.75">
      <c r="AD3768" s="76"/>
    </row>
    <row r="3769" s="1" customFormat="1" ht="18.75">
      <c r="AD3769" s="76"/>
    </row>
    <row r="3770" s="1" customFormat="1" ht="18.75">
      <c r="AD3770" s="76"/>
    </row>
    <row r="3771" s="1" customFormat="1" ht="18.75">
      <c r="AD3771" s="76"/>
    </row>
    <row r="3772" s="1" customFormat="1" ht="18.75">
      <c r="AD3772" s="76"/>
    </row>
    <row r="3773" s="1" customFormat="1" ht="18.75">
      <c r="AD3773" s="76"/>
    </row>
    <row r="3774" s="1" customFormat="1" ht="18.75">
      <c r="AD3774" s="76"/>
    </row>
    <row r="3775" s="1" customFormat="1" ht="18.75">
      <c r="AD3775" s="76"/>
    </row>
    <row r="3776" s="1" customFormat="1" ht="18.75">
      <c r="AD3776" s="76"/>
    </row>
    <row r="3777" s="1" customFormat="1" ht="18.75">
      <c r="AD3777" s="76"/>
    </row>
    <row r="3778" s="1" customFormat="1" ht="18.75">
      <c r="AD3778" s="76"/>
    </row>
    <row r="3779" s="1" customFormat="1" ht="18.75">
      <c r="AD3779" s="76"/>
    </row>
    <row r="3780" s="1" customFormat="1" ht="18.75">
      <c r="AD3780" s="76"/>
    </row>
    <row r="3781" s="1" customFormat="1" ht="18.75">
      <c r="AD3781" s="76"/>
    </row>
    <row r="3782" s="1" customFormat="1" ht="18.75">
      <c r="AD3782" s="76"/>
    </row>
    <row r="3783" s="1" customFormat="1" ht="18.75">
      <c r="AD3783" s="76"/>
    </row>
    <row r="3784" s="1" customFormat="1" ht="18.75">
      <c r="AD3784" s="76"/>
    </row>
    <row r="3785" s="1" customFormat="1" ht="18.75">
      <c r="AD3785" s="76"/>
    </row>
    <row r="3786" s="1" customFormat="1" ht="18.75">
      <c r="AD3786" s="76"/>
    </row>
    <row r="3787" s="1" customFormat="1" ht="18.75">
      <c r="AD3787" s="76"/>
    </row>
    <row r="3788" s="1" customFormat="1" ht="18.75">
      <c r="AD3788" s="76"/>
    </row>
    <row r="3789" s="1" customFormat="1" ht="18.75">
      <c r="AD3789" s="76"/>
    </row>
    <row r="3790" s="1" customFormat="1" ht="18.75">
      <c r="AD3790" s="76"/>
    </row>
    <row r="3791" s="1" customFormat="1" ht="18.75">
      <c r="AD3791" s="76"/>
    </row>
    <row r="3792" s="1" customFormat="1" ht="18.75">
      <c r="AD3792" s="76"/>
    </row>
    <row r="3793" s="1" customFormat="1" ht="18.75">
      <c r="AD3793" s="76"/>
    </row>
    <row r="3794" s="1" customFormat="1" ht="18.75">
      <c r="AD3794" s="76"/>
    </row>
    <row r="3795" s="1" customFormat="1" ht="18.75">
      <c r="AD3795" s="76"/>
    </row>
    <row r="3796" s="1" customFormat="1" ht="18.75">
      <c r="AD3796" s="76"/>
    </row>
    <row r="3797" s="1" customFormat="1" ht="18.75">
      <c r="AD3797" s="76"/>
    </row>
    <row r="3798" s="1" customFormat="1" ht="18.75">
      <c r="AD3798" s="76"/>
    </row>
    <row r="3799" s="1" customFormat="1" ht="18.75">
      <c r="AD3799" s="76"/>
    </row>
    <row r="3800" s="1" customFormat="1" ht="18.75">
      <c r="AD3800" s="76"/>
    </row>
    <row r="3801" s="1" customFormat="1" ht="18.75">
      <c r="AD3801" s="76"/>
    </row>
    <row r="3802" s="1" customFormat="1" ht="18.75">
      <c r="AD3802" s="76"/>
    </row>
    <row r="3803" s="1" customFormat="1" ht="18.75">
      <c r="AD3803" s="76"/>
    </row>
    <row r="3804" s="1" customFormat="1" ht="18.75">
      <c r="AD3804" s="76"/>
    </row>
    <row r="3805" s="1" customFormat="1" ht="18.75">
      <c r="AD3805" s="76"/>
    </row>
    <row r="3806" s="1" customFormat="1" ht="18.75">
      <c r="AD3806" s="76"/>
    </row>
    <row r="3807" s="1" customFormat="1" ht="18.75">
      <c r="AD3807" s="76"/>
    </row>
    <row r="3808" s="1" customFormat="1" ht="18.75">
      <c r="AD3808" s="76"/>
    </row>
    <row r="3809" s="1" customFormat="1" ht="18.75">
      <c r="AD3809" s="76"/>
    </row>
    <row r="3810" s="1" customFormat="1" ht="18.75">
      <c r="AD3810" s="76"/>
    </row>
    <row r="3811" s="1" customFormat="1" ht="18.75">
      <c r="AD3811" s="76"/>
    </row>
    <row r="3812" s="1" customFormat="1" ht="18.75">
      <c r="AD3812" s="76"/>
    </row>
    <row r="3813" s="1" customFormat="1" ht="18.75">
      <c r="AD3813" s="76"/>
    </row>
    <row r="3814" s="1" customFormat="1" ht="18.75">
      <c r="AD3814" s="76"/>
    </row>
    <row r="3815" s="1" customFormat="1" ht="18.75">
      <c r="AD3815" s="76"/>
    </row>
    <row r="3816" s="1" customFormat="1" ht="18.75">
      <c r="AD3816" s="76"/>
    </row>
    <row r="3817" s="1" customFormat="1" ht="18.75">
      <c r="AD3817" s="76"/>
    </row>
    <row r="3818" s="1" customFormat="1" ht="18.75">
      <c r="AD3818" s="76"/>
    </row>
    <row r="3819" s="1" customFormat="1" ht="18.75">
      <c r="AD3819" s="76"/>
    </row>
    <row r="3820" s="1" customFormat="1" ht="18.75">
      <c r="AD3820" s="76"/>
    </row>
    <row r="3821" s="1" customFormat="1" ht="18.75">
      <c r="AD3821" s="76"/>
    </row>
    <row r="3822" s="1" customFormat="1" ht="18.75">
      <c r="AD3822" s="76"/>
    </row>
    <row r="3823" s="1" customFormat="1" ht="18.75">
      <c r="AD3823" s="76"/>
    </row>
    <row r="3824" s="1" customFormat="1" ht="18.75">
      <c r="AD3824" s="76"/>
    </row>
    <row r="3825" s="1" customFormat="1" ht="18.75">
      <c r="AD3825" s="76"/>
    </row>
    <row r="3826" s="1" customFormat="1" ht="18.75">
      <c r="AD3826" s="76"/>
    </row>
    <row r="3827" s="1" customFormat="1" ht="18.75">
      <c r="AD3827" s="76"/>
    </row>
    <row r="3828" s="1" customFormat="1" ht="18.75">
      <c r="AD3828" s="76"/>
    </row>
    <row r="3829" s="1" customFormat="1" ht="18.75">
      <c r="AD3829" s="76"/>
    </row>
    <row r="3830" s="1" customFormat="1" ht="18.75">
      <c r="AD3830" s="76"/>
    </row>
    <row r="3831" s="1" customFormat="1" ht="18.75">
      <c r="AD3831" s="76"/>
    </row>
    <row r="3832" s="1" customFormat="1" ht="18.75">
      <c r="AD3832" s="76"/>
    </row>
    <row r="3833" s="1" customFormat="1" ht="18.75">
      <c r="AD3833" s="76"/>
    </row>
    <row r="3834" s="1" customFormat="1" ht="18.75">
      <c r="AD3834" s="76"/>
    </row>
    <row r="3835" s="1" customFormat="1" ht="18.75">
      <c r="AD3835" s="76"/>
    </row>
    <row r="3836" s="1" customFormat="1" ht="18.75">
      <c r="AD3836" s="76"/>
    </row>
    <row r="3837" s="1" customFormat="1" ht="18.75">
      <c r="AD3837" s="76"/>
    </row>
    <row r="3838" s="1" customFormat="1" ht="18.75">
      <c r="AD3838" s="76"/>
    </row>
    <row r="3839" s="1" customFormat="1" ht="18.75">
      <c r="AD3839" s="76"/>
    </row>
    <row r="3840" s="1" customFormat="1" ht="18.75">
      <c r="AD3840" s="76"/>
    </row>
    <row r="3841" s="1" customFormat="1" ht="18.75">
      <c r="AD3841" s="76"/>
    </row>
    <row r="3842" s="1" customFormat="1" ht="18.75">
      <c r="AD3842" s="76"/>
    </row>
    <row r="3843" s="1" customFormat="1" ht="18.75">
      <c r="AD3843" s="76"/>
    </row>
    <row r="3844" s="1" customFormat="1" ht="18.75">
      <c r="AD3844" s="76"/>
    </row>
    <row r="3845" s="1" customFormat="1" ht="18.75">
      <c r="AD3845" s="76"/>
    </row>
    <row r="3846" s="1" customFormat="1" ht="18.75">
      <c r="AD3846" s="76"/>
    </row>
    <row r="3847" s="1" customFormat="1" ht="18.75">
      <c r="AD3847" s="76"/>
    </row>
    <row r="3848" s="1" customFormat="1" ht="18.75">
      <c r="AD3848" s="76"/>
    </row>
    <row r="3849" s="1" customFormat="1" ht="18.75">
      <c r="AD3849" s="76"/>
    </row>
    <row r="3850" s="1" customFormat="1" ht="18.75">
      <c r="AD3850" s="76"/>
    </row>
    <row r="3851" s="1" customFormat="1" ht="18.75">
      <c r="AD3851" s="76"/>
    </row>
    <row r="3852" s="1" customFormat="1" ht="18.75">
      <c r="AD3852" s="76"/>
    </row>
    <row r="3853" s="1" customFormat="1" ht="18.75">
      <c r="AD3853" s="76"/>
    </row>
    <row r="3854" s="1" customFormat="1" ht="18.75">
      <c r="AD3854" s="76"/>
    </row>
    <row r="3855" s="1" customFormat="1" ht="18.75">
      <c r="AD3855" s="76"/>
    </row>
    <row r="3856" s="1" customFormat="1" ht="18.75">
      <c r="AD3856" s="76"/>
    </row>
    <row r="3857" s="1" customFormat="1" ht="18.75">
      <c r="AD3857" s="76"/>
    </row>
    <row r="3858" s="1" customFormat="1" ht="18.75">
      <c r="AD3858" s="76"/>
    </row>
    <row r="3859" s="1" customFormat="1" ht="18.75">
      <c r="AD3859" s="76"/>
    </row>
    <row r="3860" s="1" customFormat="1" ht="18.75">
      <c r="AD3860" s="76"/>
    </row>
    <row r="3861" s="1" customFormat="1" ht="18.75">
      <c r="AD3861" s="76"/>
    </row>
    <row r="3862" s="1" customFormat="1" ht="18.75">
      <c r="AD3862" s="76"/>
    </row>
    <row r="3863" s="1" customFormat="1" ht="18.75">
      <c r="AD3863" s="76"/>
    </row>
    <row r="3864" s="1" customFormat="1" ht="18.75">
      <c r="AD3864" s="76"/>
    </row>
    <row r="3865" s="1" customFormat="1" ht="18.75">
      <c r="AD3865" s="76"/>
    </row>
    <row r="3866" s="1" customFormat="1" ht="18.75">
      <c r="AD3866" s="76"/>
    </row>
    <row r="3867" s="1" customFormat="1" ht="18.75">
      <c r="AD3867" s="76"/>
    </row>
    <row r="3868" s="1" customFormat="1" ht="18.75">
      <c r="AD3868" s="76"/>
    </row>
    <row r="3869" s="1" customFormat="1" ht="18.75">
      <c r="AD3869" s="76"/>
    </row>
    <row r="3870" s="1" customFormat="1" ht="18.75">
      <c r="AD3870" s="76"/>
    </row>
    <row r="3871" s="1" customFormat="1" ht="18.75">
      <c r="AD3871" s="76"/>
    </row>
    <row r="3872" s="1" customFormat="1" ht="18.75">
      <c r="AD3872" s="76"/>
    </row>
    <row r="3873" s="1" customFormat="1" ht="18.75">
      <c r="AD3873" s="76"/>
    </row>
    <row r="3874" s="1" customFormat="1" ht="18.75">
      <c r="AD3874" s="76"/>
    </row>
    <row r="3875" s="1" customFormat="1" ht="18.75">
      <c r="AD3875" s="76"/>
    </row>
    <row r="3876" s="1" customFormat="1" ht="18.75">
      <c r="AD3876" s="76"/>
    </row>
    <row r="3877" s="1" customFormat="1" ht="18.75">
      <c r="AD3877" s="76"/>
    </row>
    <row r="3878" s="1" customFormat="1" ht="18.75">
      <c r="AD3878" s="76"/>
    </row>
    <row r="3879" s="1" customFormat="1" ht="18.75">
      <c r="AD3879" s="76"/>
    </row>
    <row r="3880" s="1" customFormat="1" ht="18.75">
      <c r="AD3880" s="76"/>
    </row>
    <row r="3881" s="1" customFormat="1" ht="18.75">
      <c r="AD3881" s="76"/>
    </row>
    <row r="3882" s="1" customFormat="1" ht="18.75">
      <c r="AD3882" s="76"/>
    </row>
    <row r="3883" s="1" customFormat="1" ht="18.75">
      <c r="AD3883" s="76"/>
    </row>
    <row r="3884" s="1" customFormat="1" ht="18.75">
      <c r="AD3884" s="76"/>
    </row>
    <row r="3885" s="1" customFormat="1" ht="18.75">
      <c r="AD3885" s="76"/>
    </row>
    <row r="3886" s="1" customFormat="1" ht="18.75">
      <c r="AD3886" s="76"/>
    </row>
    <row r="3887" s="1" customFormat="1" ht="18.75">
      <c r="AD3887" s="76"/>
    </row>
    <row r="3888" s="1" customFormat="1" ht="18.75">
      <c r="AD3888" s="76"/>
    </row>
    <row r="3889" s="1" customFormat="1" ht="18.75">
      <c r="AD3889" s="76"/>
    </row>
    <row r="3890" s="1" customFormat="1" ht="18.75">
      <c r="AD3890" s="76"/>
    </row>
    <row r="3891" s="1" customFormat="1" ht="18.75">
      <c r="AD3891" s="76"/>
    </row>
    <row r="3892" s="1" customFormat="1" ht="18.75">
      <c r="AD3892" s="76"/>
    </row>
    <row r="3893" s="1" customFormat="1" ht="18.75">
      <c r="AD3893" s="76"/>
    </row>
    <row r="3894" s="1" customFormat="1" ht="18.75">
      <c r="AD3894" s="76"/>
    </row>
    <row r="3895" s="1" customFormat="1" ht="18.75">
      <c r="AD3895" s="76"/>
    </row>
    <row r="3896" s="1" customFormat="1" ht="18.75">
      <c r="AD3896" s="76"/>
    </row>
    <row r="3897" s="1" customFormat="1" ht="18.75">
      <c r="AD3897" s="76"/>
    </row>
    <row r="3898" s="1" customFormat="1" ht="18.75">
      <c r="AD3898" s="76"/>
    </row>
    <row r="3899" s="1" customFormat="1" ht="18.75">
      <c r="AD3899" s="76"/>
    </row>
    <row r="3900" s="1" customFormat="1" ht="18.75">
      <c r="AD3900" s="76"/>
    </row>
    <row r="3901" s="1" customFormat="1" ht="18.75">
      <c r="AD3901" s="76"/>
    </row>
    <row r="3902" s="1" customFormat="1" ht="18.75">
      <c r="AD3902" s="76"/>
    </row>
    <row r="3903" s="1" customFormat="1" ht="18.75">
      <c r="AD3903" s="76"/>
    </row>
    <row r="3904" s="1" customFormat="1" ht="18.75">
      <c r="AD3904" s="76"/>
    </row>
    <row r="3905" s="1" customFormat="1" ht="18.75">
      <c r="AD3905" s="76"/>
    </row>
    <row r="3906" s="1" customFormat="1" ht="18.75">
      <c r="AD3906" s="76"/>
    </row>
    <row r="3907" s="1" customFormat="1" ht="18.75">
      <c r="AD3907" s="76"/>
    </row>
    <row r="3908" s="1" customFormat="1" ht="18.75">
      <c r="AD3908" s="76"/>
    </row>
    <row r="3909" s="1" customFormat="1" ht="18.75">
      <c r="AD3909" s="76"/>
    </row>
    <row r="3910" s="1" customFormat="1" ht="18.75">
      <c r="AD3910" s="76"/>
    </row>
    <row r="3911" s="1" customFormat="1" ht="18.75">
      <c r="AD3911" s="76"/>
    </row>
    <row r="3912" s="1" customFormat="1" ht="18.75">
      <c r="AD3912" s="76"/>
    </row>
    <row r="3913" s="1" customFormat="1" ht="18.75">
      <c r="AD3913" s="76"/>
    </row>
    <row r="3914" s="1" customFormat="1" ht="18.75">
      <c r="AD3914" s="76"/>
    </row>
    <row r="3915" s="1" customFormat="1" ht="18.75">
      <c r="AD3915" s="76"/>
    </row>
    <row r="3916" s="1" customFormat="1" ht="18.75">
      <c r="AD3916" s="76"/>
    </row>
    <row r="3917" s="1" customFormat="1" ht="18.75">
      <c r="AD3917" s="76"/>
    </row>
    <row r="3918" s="1" customFormat="1" ht="18.75">
      <c r="AD3918" s="76"/>
    </row>
    <row r="3919" s="1" customFormat="1" ht="18.75">
      <c r="AD3919" s="76"/>
    </row>
    <row r="3920" s="1" customFormat="1" ht="18.75">
      <c r="AD3920" s="76"/>
    </row>
    <row r="3921" s="1" customFormat="1" ht="18.75">
      <c r="AD3921" s="76"/>
    </row>
    <row r="3922" s="1" customFormat="1" ht="18.75">
      <c r="AD3922" s="76"/>
    </row>
    <row r="3923" s="1" customFormat="1" ht="18.75">
      <c r="AD3923" s="76"/>
    </row>
    <row r="3924" s="1" customFormat="1" ht="18.75">
      <c r="AD3924" s="76"/>
    </row>
    <row r="3925" s="1" customFormat="1" ht="18.75">
      <c r="AD3925" s="76"/>
    </row>
    <row r="3926" s="1" customFormat="1" ht="18.75">
      <c r="AD3926" s="76"/>
    </row>
    <row r="3927" s="1" customFormat="1" ht="18.75">
      <c r="AD3927" s="76"/>
    </row>
    <row r="3928" s="1" customFormat="1" ht="18.75">
      <c r="AD3928" s="76"/>
    </row>
    <row r="3929" s="1" customFormat="1" ht="18.75">
      <c r="AD3929" s="76"/>
    </row>
    <row r="3930" s="1" customFormat="1" ht="18.75">
      <c r="AD3930" s="76"/>
    </row>
    <row r="3931" s="1" customFormat="1" ht="18.75">
      <c r="AD3931" s="76"/>
    </row>
    <row r="3932" s="1" customFormat="1" ht="18.75">
      <c r="AD3932" s="76"/>
    </row>
    <row r="3933" s="1" customFormat="1" ht="18.75">
      <c r="AD3933" s="76"/>
    </row>
    <row r="3934" s="1" customFormat="1" ht="18.75">
      <c r="AD3934" s="76"/>
    </row>
    <row r="3935" s="1" customFormat="1" ht="18.75">
      <c r="AD3935" s="76"/>
    </row>
    <row r="3936" s="1" customFormat="1" ht="18.75">
      <c r="AD3936" s="76"/>
    </row>
    <row r="3937" s="1" customFormat="1" ht="18.75">
      <c r="AD3937" s="76"/>
    </row>
    <row r="3938" s="1" customFormat="1" ht="18.75">
      <c r="AD3938" s="76"/>
    </row>
    <row r="3939" s="1" customFormat="1" ht="18.75">
      <c r="AD3939" s="76"/>
    </row>
    <row r="3940" s="1" customFormat="1" ht="18.75">
      <c r="AD3940" s="76"/>
    </row>
    <row r="3941" s="1" customFormat="1" ht="18.75">
      <c r="AD3941" s="76"/>
    </row>
    <row r="3942" s="1" customFormat="1" ht="18.75">
      <c r="AD3942" s="76"/>
    </row>
    <row r="3943" s="1" customFormat="1" ht="18.75">
      <c r="AD3943" s="76"/>
    </row>
    <row r="3944" s="1" customFormat="1" ht="18.75">
      <c r="AD3944" s="76"/>
    </row>
    <row r="3945" s="1" customFormat="1" ht="18.75">
      <c r="AD3945" s="76"/>
    </row>
    <row r="3946" s="1" customFormat="1" ht="18.75">
      <c r="AD3946" s="76"/>
    </row>
    <row r="3947" s="1" customFormat="1" ht="18.75">
      <c r="AD3947" s="76"/>
    </row>
    <row r="3948" s="1" customFormat="1" ht="18.75">
      <c r="AD3948" s="76"/>
    </row>
    <row r="3949" s="1" customFormat="1" ht="18.75">
      <c r="AD3949" s="76"/>
    </row>
    <row r="3950" s="1" customFormat="1" ht="18.75">
      <c r="AD3950" s="76"/>
    </row>
    <row r="3951" s="1" customFormat="1" ht="18.75">
      <c r="AD3951" s="76"/>
    </row>
    <row r="3952" s="1" customFormat="1" ht="18.75">
      <c r="AD3952" s="76"/>
    </row>
    <row r="3953" s="1" customFormat="1" ht="18.75">
      <c r="AD3953" s="76"/>
    </row>
    <row r="3954" s="1" customFormat="1" ht="18.75">
      <c r="AD3954" s="76"/>
    </row>
    <row r="3955" s="1" customFormat="1" ht="18.75">
      <c r="AD3955" s="76"/>
    </row>
    <row r="3956" s="1" customFormat="1" ht="18.75">
      <c r="AD3956" s="76"/>
    </row>
    <row r="3957" s="1" customFormat="1" ht="18.75">
      <c r="AD3957" s="76"/>
    </row>
    <row r="3958" s="1" customFormat="1" ht="18.75">
      <c r="AD3958" s="76"/>
    </row>
    <row r="3959" s="1" customFormat="1" ht="18.75">
      <c r="AD3959" s="76"/>
    </row>
    <row r="3960" s="1" customFormat="1" ht="18.75">
      <c r="AD3960" s="76"/>
    </row>
    <row r="3961" s="1" customFormat="1" ht="18.75">
      <c r="AD3961" s="76"/>
    </row>
    <row r="3962" s="1" customFormat="1" ht="18.75">
      <c r="AD3962" s="76"/>
    </row>
    <row r="3963" s="1" customFormat="1" ht="18.75">
      <c r="AD3963" s="76"/>
    </row>
    <row r="3964" s="1" customFormat="1" ht="18.75">
      <c r="AD3964" s="76"/>
    </row>
    <row r="3965" s="1" customFormat="1" ht="18.75">
      <c r="AD3965" s="76"/>
    </row>
    <row r="3966" s="1" customFormat="1" ht="18.75">
      <c r="AD3966" s="76"/>
    </row>
    <row r="3967" s="1" customFormat="1" ht="18.75">
      <c r="AD3967" s="76"/>
    </row>
    <row r="3968" s="1" customFormat="1" ht="18.75">
      <c r="AD3968" s="76"/>
    </row>
    <row r="3969" s="1" customFormat="1" ht="18.75">
      <c r="AD3969" s="76"/>
    </row>
    <row r="3970" s="1" customFormat="1" ht="18.75">
      <c r="AD3970" s="76"/>
    </row>
    <row r="3971" s="1" customFormat="1" ht="18.75">
      <c r="AD3971" s="76"/>
    </row>
    <row r="3972" s="1" customFormat="1" ht="18.75">
      <c r="AD3972" s="76"/>
    </row>
    <row r="3973" s="1" customFormat="1" ht="18.75">
      <c r="AD3973" s="76"/>
    </row>
    <row r="3974" s="1" customFormat="1" ht="18.75">
      <c r="AD3974" s="76"/>
    </row>
    <row r="3975" s="1" customFormat="1" ht="18.75">
      <c r="AD3975" s="76"/>
    </row>
    <row r="3976" s="1" customFormat="1" ht="18.75">
      <c r="AD3976" s="76"/>
    </row>
    <row r="3977" s="1" customFormat="1" ht="18.75">
      <c r="AD3977" s="76"/>
    </row>
    <row r="3978" s="1" customFormat="1" ht="18.75">
      <c r="AD3978" s="76"/>
    </row>
    <row r="3979" s="1" customFormat="1" ht="18.75">
      <c r="AD3979" s="76"/>
    </row>
    <row r="3980" s="1" customFormat="1" ht="18.75">
      <c r="AD3980" s="76"/>
    </row>
    <row r="3981" s="1" customFormat="1" ht="18.75">
      <c r="AD3981" s="76"/>
    </row>
    <row r="3982" s="1" customFormat="1" ht="18.75">
      <c r="AD3982" s="76"/>
    </row>
    <row r="3983" s="1" customFormat="1" ht="18.75">
      <c r="AD3983" s="76"/>
    </row>
    <row r="3984" s="1" customFormat="1" ht="18.75">
      <c r="AD3984" s="76"/>
    </row>
    <row r="3985" s="1" customFormat="1" ht="18.75">
      <c r="AD3985" s="76"/>
    </row>
    <row r="3986" s="1" customFormat="1" ht="18.75">
      <c r="AD3986" s="76"/>
    </row>
    <row r="3987" s="1" customFormat="1" ht="18.75">
      <c r="AD3987" s="76"/>
    </row>
    <row r="3988" s="1" customFormat="1" ht="18.75">
      <c r="AD3988" s="76"/>
    </row>
    <row r="3989" s="1" customFormat="1" ht="18.75">
      <c r="AD3989" s="76"/>
    </row>
    <row r="3990" s="1" customFormat="1" ht="18.75">
      <c r="AD3990" s="76"/>
    </row>
    <row r="3991" s="1" customFormat="1" ht="18.75">
      <c r="AD3991" s="76"/>
    </row>
    <row r="3992" s="1" customFormat="1" ht="18.75">
      <c r="AD3992" s="76"/>
    </row>
    <row r="3993" s="1" customFormat="1" ht="18.75">
      <c r="AD3993" s="76"/>
    </row>
    <row r="3994" s="1" customFormat="1" ht="18.75">
      <c r="AD3994" s="76"/>
    </row>
    <row r="3995" s="1" customFormat="1" ht="18.75">
      <c r="AD3995" s="76"/>
    </row>
    <row r="3996" s="1" customFormat="1" ht="18.75">
      <c r="AD3996" s="76"/>
    </row>
    <row r="3997" s="1" customFormat="1" ht="18.75">
      <c r="AD3997" s="76"/>
    </row>
    <row r="3998" s="1" customFormat="1" ht="18.75">
      <c r="AD3998" s="76"/>
    </row>
    <row r="3999" s="1" customFormat="1" ht="18.75">
      <c r="AD3999" s="76"/>
    </row>
    <row r="4000" s="1" customFormat="1" ht="18.75">
      <c r="AD4000" s="76"/>
    </row>
    <row r="4001" s="1" customFormat="1" ht="18.75">
      <c r="AD4001" s="76"/>
    </row>
    <row r="4002" s="1" customFormat="1" ht="18.75">
      <c r="AD4002" s="76"/>
    </row>
    <row r="4003" s="1" customFormat="1" ht="18.75">
      <c r="AD4003" s="76"/>
    </row>
    <row r="4004" s="1" customFormat="1" ht="18.75">
      <c r="AD4004" s="76"/>
    </row>
    <row r="4005" s="1" customFormat="1" ht="18.75">
      <c r="AD4005" s="76"/>
    </row>
    <row r="4006" s="1" customFormat="1" ht="18.75">
      <c r="AD4006" s="76"/>
    </row>
    <row r="4007" s="1" customFormat="1" ht="18.75">
      <c r="AD4007" s="76"/>
    </row>
    <row r="4008" s="1" customFormat="1" ht="18.75">
      <c r="AD4008" s="76"/>
    </row>
    <row r="4009" s="1" customFormat="1" ht="18.75">
      <c r="AD4009" s="76"/>
    </row>
    <row r="4010" s="1" customFormat="1" ht="18.75">
      <c r="AD4010" s="76"/>
    </row>
    <row r="4011" s="1" customFormat="1" ht="18.75">
      <c r="AD4011" s="76"/>
    </row>
    <row r="4012" s="1" customFormat="1" ht="18.75">
      <c r="AD4012" s="76"/>
    </row>
    <row r="4013" s="1" customFormat="1" ht="18.75">
      <c r="AD4013" s="76"/>
    </row>
    <row r="4014" s="1" customFormat="1" ht="18.75">
      <c r="AD4014" s="76"/>
    </row>
    <row r="4015" s="1" customFormat="1" ht="18.75">
      <c r="AD4015" s="76"/>
    </row>
    <row r="4016" s="1" customFormat="1" ht="18.75">
      <c r="AD4016" s="76"/>
    </row>
    <row r="4017" s="1" customFormat="1" ht="18.75">
      <c r="AD4017" s="76"/>
    </row>
    <row r="4018" s="1" customFormat="1" ht="18.75">
      <c r="AD4018" s="76"/>
    </row>
    <row r="4019" s="1" customFormat="1" ht="18.75">
      <c r="AD4019" s="76"/>
    </row>
    <row r="4020" s="1" customFormat="1" ht="18.75">
      <c r="AD4020" s="76"/>
    </row>
    <row r="4021" s="1" customFormat="1" ht="18.75">
      <c r="AD4021" s="76"/>
    </row>
    <row r="4022" s="1" customFormat="1" ht="18.75">
      <c r="AD4022" s="76"/>
    </row>
    <row r="4023" s="1" customFormat="1" ht="18.75">
      <c r="AD4023" s="76"/>
    </row>
    <row r="4024" s="1" customFormat="1" ht="18.75">
      <c r="AD4024" s="76"/>
    </row>
    <row r="4025" s="1" customFormat="1" ht="18.75">
      <c r="AD4025" s="76"/>
    </row>
    <row r="4026" s="1" customFormat="1" ht="18.75">
      <c r="AD4026" s="76"/>
    </row>
    <row r="4027" s="1" customFormat="1" ht="18.75">
      <c r="AD4027" s="76"/>
    </row>
    <row r="4028" s="1" customFormat="1" ht="18.75">
      <c r="AD4028" s="76"/>
    </row>
    <row r="4029" s="1" customFormat="1" ht="18.75">
      <c r="AD4029" s="76"/>
    </row>
    <row r="4030" s="1" customFormat="1" ht="18.75">
      <c r="AD4030" s="76"/>
    </row>
    <row r="4031" s="1" customFormat="1" ht="18.75">
      <c r="AD4031" s="76"/>
    </row>
    <row r="4032" s="1" customFormat="1" ht="18.75">
      <c r="AD4032" s="76"/>
    </row>
    <row r="4033" s="1" customFormat="1" ht="18.75">
      <c r="AD4033" s="76"/>
    </row>
    <row r="4034" s="1" customFormat="1" ht="18.75">
      <c r="AD4034" s="76"/>
    </row>
    <row r="4035" s="1" customFormat="1" ht="18.75">
      <c r="AD4035" s="76"/>
    </row>
    <row r="4036" s="1" customFormat="1" ht="18.75">
      <c r="AD4036" s="76"/>
    </row>
    <row r="4037" s="1" customFormat="1" ht="18.75">
      <c r="AD4037" s="76"/>
    </row>
    <row r="4038" s="1" customFormat="1" ht="18.75">
      <c r="AD4038" s="76"/>
    </row>
    <row r="4039" s="1" customFormat="1" ht="18.75">
      <c r="AD4039" s="76"/>
    </row>
    <row r="4040" s="1" customFormat="1" ht="18.75">
      <c r="AD4040" s="76"/>
    </row>
    <row r="4041" s="1" customFormat="1" ht="18.75">
      <c r="AD4041" s="76"/>
    </row>
    <row r="4042" s="1" customFormat="1" ht="18.75">
      <c r="AD4042" s="76"/>
    </row>
    <row r="4043" s="1" customFormat="1" ht="18.75">
      <c r="AD4043" s="76"/>
    </row>
    <row r="4044" s="1" customFormat="1" ht="18.75">
      <c r="AD4044" s="76"/>
    </row>
    <row r="4045" s="1" customFormat="1" ht="18.75">
      <c r="AD4045" s="76"/>
    </row>
    <row r="4046" s="1" customFormat="1" ht="18.75">
      <c r="AD4046" s="76"/>
    </row>
    <row r="4047" s="1" customFormat="1" ht="18.75">
      <c r="AD4047" s="76"/>
    </row>
    <row r="4048" s="1" customFormat="1" ht="18.75">
      <c r="AD4048" s="76"/>
    </row>
    <row r="4049" s="1" customFormat="1" ht="18.75">
      <c r="AD4049" s="76"/>
    </row>
    <row r="4050" s="1" customFormat="1" ht="18.75">
      <c r="AD4050" s="76"/>
    </row>
    <row r="4051" s="1" customFormat="1" ht="18.75">
      <c r="AD4051" s="76"/>
    </row>
    <row r="4052" s="1" customFormat="1" ht="18.75">
      <c r="AD4052" s="76"/>
    </row>
    <row r="4053" s="1" customFormat="1" ht="18.75">
      <c r="AD4053" s="76"/>
    </row>
    <row r="4054" s="1" customFormat="1" ht="18.75">
      <c r="AD4054" s="76"/>
    </row>
    <row r="4055" s="1" customFormat="1" ht="18.75">
      <c r="AD4055" s="76"/>
    </row>
    <row r="4056" s="1" customFormat="1" ht="18.75">
      <c r="AD4056" s="76"/>
    </row>
    <row r="4057" s="1" customFormat="1" ht="18.75">
      <c r="AD4057" s="76"/>
    </row>
    <row r="4058" s="1" customFormat="1" ht="18.75">
      <c r="AD4058" s="76"/>
    </row>
    <row r="4059" s="1" customFormat="1" ht="18.75">
      <c r="AD4059" s="76"/>
    </row>
    <row r="4060" s="1" customFormat="1" ht="18.75">
      <c r="AD4060" s="76"/>
    </row>
    <row r="4061" s="1" customFormat="1" ht="18.75">
      <c r="AD4061" s="76"/>
    </row>
    <row r="4062" s="1" customFormat="1" ht="18.75">
      <c r="AD4062" s="76"/>
    </row>
    <row r="4063" s="1" customFormat="1" ht="18.75">
      <c r="AD4063" s="76"/>
    </row>
    <row r="4064" s="1" customFormat="1" ht="18.75">
      <c r="AD4064" s="76"/>
    </row>
    <row r="4065" s="1" customFormat="1" ht="18.75">
      <c r="AD4065" s="76"/>
    </row>
    <row r="4066" s="1" customFormat="1" ht="18.75">
      <c r="AD4066" s="76"/>
    </row>
    <row r="4067" s="1" customFormat="1" ht="18.75">
      <c r="AD4067" s="76"/>
    </row>
    <row r="4068" s="1" customFormat="1" ht="18.75">
      <c r="AD4068" s="76"/>
    </row>
    <row r="4069" s="1" customFormat="1" ht="18.75">
      <c r="AD4069" s="76"/>
    </row>
    <row r="4070" s="1" customFormat="1" ht="18.75">
      <c r="AD4070" s="76"/>
    </row>
    <row r="4071" s="1" customFormat="1" ht="18.75">
      <c r="AD4071" s="76"/>
    </row>
    <row r="4072" s="1" customFormat="1" ht="18.75">
      <c r="AD4072" s="76"/>
    </row>
    <row r="4073" s="1" customFormat="1" ht="18.75">
      <c r="AD4073" s="76"/>
    </row>
    <row r="4074" s="1" customFormat="1" ht="18.75">
      <c r="AD4074" s="76"/>
    </row>
    <row r="4075" s="1" customFormat="1" ht="18.75">
      <c r="AD4075" s="76"/>
    </row>
    <row r="4076" s="1" customFormat="1" ht="18.75">
      <c r="AD4076" s="76"/>
    </row>
    <row r="4077" s="1" customFormat="1" ht="18.75">
      <c r="AD4077" s="76"/>
    </row>
    <row r="4078" s="1" customFormat="1" ht="18.75">
      <c r="AD4078" s="76"/>
    </row>
    <row r="4079" s="1" customFormat="1" ht="18.75">
      <c r="AD4079" s="76"/>
    </row>
    <row r="4080" s="1" customFormat="1" ht="18.75">
      <c r="AD4080" s="76"/>
    </row>
    <row r="4081" s="1" customFormat="1" ht="18.75">
      <c r="AD4081" s="76"/>
    </row>
    <row r="4082" s="1" customFormat="1" ht="18.75">
      <c r="AD4082" s="76"/>
    </row>
    <row r="4083" s="1" customFormat="1" ht="18.75">
      <c r="AD4083" s="76"/>
    </row>
    <row r="4084" s="1" customFormat="1" ht="18.75">
      <c r="AD4084" s="76"/>
    </row>
    <row r="4085" s="1" customFormat="1" ht="18.75">
      <c r="AD4085" s="76"/>
    </row>
    <row r="4086" s="1" customFormat="1" ht="18.75">
      <c r="AD4086" s="76"/>
    </row>
    <row r="4087" s="1" customFormat="1" ht="18.75">
      <c r="AD4087" s="76"/>
    </row>
    <row r="4088" s="1" customFormat="1" ht="18.75">
      <c r="AD4088" s="76"/>
    </row>
    <row r="4089" s="1" customFormat="1" ht="18.75">
      <c r="AD4089" s="76"/>
    </row>
    <row r="4090" s="1" customFormat="1" ht="18.75">
      <c r="AD4090" s="76"/>
    </row>
    <row r="4091" s="1" customFormat="1" ht="18.75">
      <c r="AD4091" s="76"/>
    </row>
    <row r="4092" s="1" customFormat="1" ht="18.75">
      <c r="AD4092" s="76"/>
    </row>
    <row r="4093" s="1" customFormat="1" ht="18.75">
      <c r="AD4093" s="76"/>
    </row>
    <row r="4094" s="1" customFormat="1" ht="18.75">
      <c r="AD4094" s="76"/>
    </row>
    <row r="4095" s="1" customFormat="1" ht="18.75">
      <c r="AD4095" s="76"/>
    </row>
    <row r="4096" s="1" customFormat="1" ht="18.75">
      <c r="AD4096" s="76"/>
    </row>
    <row r="4097" s="1" customFormat="1" ht="18.75">
      <c r="AD4097" s="76"/>
    </row>
    <row r="4098" s="1" customFormat="1" ht="18.75">
      <c r="AD4098" s="76"/>
    </row>
    <row r="4099" s="1" customFormat="1" ht="18.75">
      <c r="AD4099" s="76"/>
    </row>
    <row r="4100" s="1" customFormat="1" ht="18.75">
      <c r="AD4100" s="76"/>
    </row>
    <row r="4101" s="1" customFormat="1" ht="18.75">
      <c r="AD4101" s="76"/>
    </row>
    <row r="4102" s="1" customFormat="1" ht="18.75">
      <c r="AD4102" s="76"/>
    </row>
    <row r="4103" s="1" customFormat="1" ht="18.75">
      <c r="AD4103" s="76"/>
    </row>
    <row r="4104" s="1" customFormat="1" ht="18.75">
      <c r="AD4104" s="76"/>
    </row>
    <row r="4105" s="1" customFormat="1" ht="18.75">
      <c r="AD4105" s="76"/>
    </row>
    <row r="4106" s="1" customFormat="1" ht="18.75">
      <c r="AD4106" s="76"/>
    </row>
    <row r="4107" s="1" customFormat="1" ht="18.75">
      <c r="AD4107" s="76"/>
    </row>
    <row r="4108" s="1" customFormat="1" ht="18.75">
      <c r="AD4108" s="76"/>
    </row>
    <row r="4109" s="1" customFormat="1" ht="18.75">
      <c r="AD4109" s="76"/>
    </row>
    <row r="4110" s="1" customFormat="1" ht="18.75">
      <c r="AD4110" s="76"/>
    </row>
    <row r="4111" s="1" customFormat="1" ht="18.75">
      <c r="AD4111" s="76"/>
    </row>
    <row r="4112" s="1" customFormat="1" ht="18.75">
      <c r="AD4112" s="76"/>
    </row>
    <row r="4113" s="1" customFormat="1" ht="18.75">
      <c r="AD4113" s="76"/>
    </row>
    <row r="4114" s="1" customFormat="1" ht="18.75">
      <c r="AD4114" s="76"/>
    </row>
    <row r="4115" s="1" customFormat="1" ht="18.75">
      <c r="AD4115" s="76"/>
    </row>
    <row r="4116" s="1" customFormat="1" ht="18.75">
      <c r="AD4116" s="76"/>
    </row>
    <row r="4117" s="1" customFormat="1" ht="18.75">
      <c r="AD4117" s="76"/>
    </row>
    <row r="4118" s="1" customFormat="1" ht="18.75">
      <c r="AD4118" s="76"/>
    </row>
    <row r="4119" s="1" customFormat="1" ht="18.75">
      <c r="AD4119" s="76"/>
    </row>
    <row r="4120" s="1" customFormat="1" ht="18.75">
      <c r="AD4120" s="76"/>
    </row>
    <row r="4121" s="1" customFormat="1" ht="18.75">
      <c r="AD4121" s="76"/>
    </row>
    <row r="4122" s="1" customFormat="1" ht="18.75">
      <c r="AD4122" s="76"/>
    </row>
    <row r="4123" s="1" customFormat="1" ht="18.75">
      <c r="AD4123" s="76"/>
    </row>
    <row r="4124" s="1" customFormat="1" ht="18.75">
      <c r="AD4124" s="76"/>
    </row>
    <row r="4125" s="1" customFormat="1" ht="18.75">
      <c r="AD4125" s="76"/>
    </row>
    <row r="4126" s="1" customFormat="1" ht="18.75">
      <c r="AD4126" s="76"/>
    </row>
    <row r="4127" s="1" customFormat="1" ht="18.75">
      <c r="AD4127" s="76"/>
    </row>
    <row r="4128" s="1" customFormat="1" ht="18.75">
      <c r="AD4128" s="76"/>
    </row>
    <row r="4129" s="1" customFormat="1" ht="18.75">
      <c r="AD4129" s="76"/>
    </row>
    <row r="4130" s="1" customFormat="1" ht="18.75">
      <c r="AD4130" s="76"/>
    </row>
    <row r="4131" s="1" customFormat="1" ht="18.75">
      <c r="AD4131" s="76"/>
    </row>
    <row r="4132" s="1" customFormat="1" ht="18.75">
      <c r="AD4132" s="76"/>
    </row>
    <row r="4133" s="1" customFormat="1" ht="18.75">
      <c r="AD4133" s="76"/>
    </row>
    <row r="4134" s="1" customFormat="1" ht="18.75">
      <c r="AD4134" s="76"/>
    </row>
    <row r="4135" s="1" customFormat="1" ht="18.75">
      <c r="AD4135" s="76"/>
    </row>
    <row r="4136" s="1" customFormat="1" ht="18.75">
      <c r="AD4136" s="76"/>
    </row>
    <row r="4137" s="1" customFormat="1" ht="18.75">
      <c r="AD4137" s="76"/>
    </row>
    <row r="4138" s="1" customFormat="1" ht="18.75">
      <c r="AD4138" s="76"/>
    </row>
    <row r="4139" s="1" customFormat="1" ht="18.75">
      <c r="AD4139" s="76"/>
    </row>
    <row r="4140" s="1" customFormat="1" ht="18.75">
      <c r="AD4140" s="76"/>
    </row>
    <row r="4141" s="1" customFormat="1" ht="18.75">
      <c r="AD4141" s="76"/>
    </row>
    <row r="4142" s="1" customFormat="1" ht="18.75">
      <c r="AD4142" s="76"/>
    </row>
    <row r="4143" s="1" customFormat="1" ht="18.75">
      <c r="AD4143" s="76"/>
    </row>
    <row r="4144" s="1" customFormat="1" ht="18.75">
      <c r="AD4144" s="76"/>
    </row>
    <row r="4145" s="1" customFormat="1" ht="18.75">
      <c r="AD4145" s="76"/>
    </row>
    <row r="4146" s="1" customFormat="1" ht="18.75">
      <c r="AD4146" s="76"/>
    </row>
    <row r="4147" s="1" customFormat="1" ht="18.75">
      <c r="AD4147" s="76"/>
    </row>
    <row r="4148" s="1" customFormat="1" ht="18.75">
      <c r="AD4148" s="76"/>
    </row>
    <row r="4149" s="1" customFormat="1" ht="18.75">
      <c r="AD4149" s="76"/>
    </row>
    <row r="4150" s="1" customFormat="1" ht="18.75">
      <c r="AD4150" s="76"/>
    </row>
    <row r="4151" s="1" customFormat="1" ht="18.75">
      <c r="AD4151" s="76"/>
    </row>
    <row r="4152" s="1" customFormat="1" ht="18.75">
      <c r="AD4152" s="76"/>
    </row>
    <row r="4153" s="1" customFormat="1" ht="18.75">
      <c r="AD4153" s="76"/>
    </row>
    <row r="4154" s="1" customFormat="1" ht="18.75">
      <c r="AD4154" s="76"/>
    </row>
    <row r="4155" s="1" customFormat="1" ht="18.75">
      <c r="AD4155" s="76"/>
    </row>
    <row r="4156" s="1" customFormat="1" ht="18.75">
      <c r="AD4156" s="76"/>
    </row>
    <row r="4157" s="1" customFormat="1" ht="18.75">
      <c r="AD4157" s="76"/>
    </row>
    <row r="4158" s="1" customFormat="1" ht="18.75">
      <c r="AD4158" s="76"/>
    </row>
    <row r="4159" s="1" customFormat="1" ht="18.75">
      <c r="AD4159" s="76"/>
    </row>
    <row r="4160" s="1" customFormat="1" ht="18.75">
      <c r="AD4160" s="76"/>
    </row>
    <row r="4161" s="1" customFormat="1" ht="18.75">
      <c r="AD4161" s="76"/>
    </row>
    <row r="4162" s="1" customFormat="1" ht="18.75">
      <c r="AD4162" s="76"/>
    </row>
    <row r="4163" s="1" customFormat="1" ht="18.75">
      <c r="AD4163" s="76"/>
    </row>
    <row r="4164" s="1" customFormat="1" ht="18.75">
      <c r="AD4164" s="76"/>
    </row>
    <row r="4165" s="1" customFormat="1" ht="18.75">
      <c r="AD4165" s="76"/>
    </row>
    <row r="4166" s="1" customFormat="1" ht="18.75">
      <c r="AD4166" s="76"/>
    </row>
    <row r="4167" s="1" customFormat="1" ht="18.75">
      <c r="AD4167" s="76"/>
    </row>
    <row r="4168" s="1" customFormat="1" ht="18.75">
      <c r="AD4168" s="76"/>
    </row>
    <row r="4169" s="1" customFormat="1" ht="18.75">
      <c r="AD4169" s="76"/>
    </row>
    <row r="4170" s="1" customFormat="1" ht="18.75">
      <c r="AD4170" s="76"/>
    </row>
    <row r="4171" s="1" customFormat="1" ht="18.75">
      <c r="AD4171" s="76"/>
    </row>
    <row r="4172" s="1" customFormat="1" ht="18.75">
      <c r="AD4172" s="76"/>
    </row>
    <row r="4173" s="1" customFormat="1" ht="18.75">
      <c r="AD4173" s="76"/>
    </row>
    <row r="4174" s="1" customFormat="1" ht="18.75">
      <c r="AD4174" s="76"/>
    </row>
    <row r="4175" s="1" customFormat="1" ht="18.75">
      <c r="AD4175" s="76"/>
    </row>
    <row r="4176" s="1" customFormat="1" ht="18.75">
      <c r="AD4176" s="76"/>
    </row>
    <row r="4177" s="1" customFormat="1" ht="18.75">
      <c r="AD4177" s="76"/>
    </row>
    <row r="4178" s="1" customFormat="1" ht="18.75">
      <c r="AD4178" s="76"/>
    </row>
    <row r="4179" s="1" customFormat="1" ht="18.75">
      <c r="AD4179" s="76"/>
    </row>
    <row r="4180" s="1" customFormat="1" ht="18.75">
      <c r="AD4180" s="76"/>
    </row>
    <row r="4181" s="1" customFormat="1" ht="18.75">
      <c r="AD4181" s="76"/>
    </row>
    <row r="4182" s="1" customFormat="1" ht="18.75">
      <c r="AD4182" s="76"/>
    </row>
    <row r="4183" s="1" customFormat="1" ht="18.75">
      <c r="AD4183" s="76"/>
    </row>
    <row r="4184" s="1" customFormat="1" ht="18.75">
      <c r="AD4184" s="76"/>
    </row>
    <row r="4185" s="1" customFormat="1" ht="18.75">
      <c r="AD4185" s="76"/>
    </row>
    <row r="4186" s="1" customFormat="1" ht="18.75">
      <c r="AD4186" s="76"/>
    </row>
    <row r="4187" s="1" customFormat="1" ht="18.75">
      <c r="AD4187" s="76"/>
    </row>
    <row r="4188" s="1" customFormat="1" ht="18.75">
      <c r="AD4188" s="76"/>
    </row>
    <row r="4189" s="1" customFormat="1" ht="18.75">
      <c r="AD4189" s="76"/>
    </row>
    <row r="4190" s="1" customFormat="1" ht="18.75">
      <c r="AD4190" s="76"/>
    </row>
    <row r="4191" s="1" customFormat="1" ht="18.75">
      <c r="AD4191" s="76"/>
    </row>
    <row r="4192" s="1" customFormat="1" ht="18.75">
      <c r="AD4192" s="76"/>
    </row>
    <row r="4193" s="1" customFormat="1" ht="18.75">
      <c r="AD4193" s="76"/>
    </row>
    <row r="4194" s="1" customFormat="1" ht="18.75">
      <c r="AD4194" s="76"/>
    </row>
    <row r="4195" s="1" customFormat="1" ht="18.75">
      <c r="AD4195" s="76"/>
    </row>
    <row r="4196" s="1" customFormat="1" ht="18.75">
      <c r="AD4196" s="76"/>
    </row>
    <row r="4197" s="1" customFormat="1" ht="18.75">
      <c r="AD4197" s="76"/>
    </row>
    <row r="4198" s="1" customFormat="1" ht="18.75">
      <c r="AD4198" s="76"/>
    </row>
    <row r="4199" s="1" customFormat="1" ht="18.75">
      <c r="AD4199" s="76"/>
    </row>
    <row r="4200" s="1" customFormat="1" ht="18.75">
      <c r="AD4200" s="76"/>
    </row>
    <row r="4201" s="1" customFormat="1" ht="18.75">
      <c r="AD4201" s="76"/>
    </row>
    <row r="4202" s="1" customFormat="1" ht="18.75">
      <c r="AD4202" s="76"/>
    </row>
    <row r="4203" s="1" customFormat="1" ht="18.75">
      <c r="AD4203" s="76"/>
    </row>
    <row r="4204" s="1" customFormat="1" ht="18.75">
      <c r="AD4204" s="76"/>
    </row>
    <row r="4205" s="1" customFormat="1" ht="18.75">
      <c r="AD4205" s="76"/>
    </row>
    <row r="4206" s="1" customFormat="1" ht="18.75">
      <c r="AD4206" s="76"/>
    </row>
    <row r="4207" s="1" customFormat="1" ht="18.75">
      <c r="AD4207" s="76"/>
    </row>
    <row r="4208" s="1" customFormat="1" ht="18.75">
      <c r="AD4208" s="76"/>
    </row>
    <row r="4209" s="1" customFormat="1" ht="18.75">
      <c r="AD4209" s="76"/>
    </row>
    <row r="4210" s="1" customFormat="1" ht="18.75">
      <c r="AD4210" s="76"/>
    </row>
    <row r="4211" s="1" customFormat="1" ht="18.75">
      <c r="AD4211" s="76"/>
    </row>
    <row r="4212" s="1" customFormat="1" ht="18.75">
      <c r="AD4212" s="76"/>
    </row>
    <row r="4213" s="1" customFormat="1" ht="18.75">
      <c r="AD4213" s="76"/>
    </row>
    <row r="4214" s="1" customFormat="1" ht="18.75">
      <c r="AD4214" s="76"/>
    </row>
    <row r="4215" s="1" customFormat="1" ht="18.75">
      <c r="AD4215" s="76"/>
    </row>
    <row r="4216" s="1" customFormat="1" ht="18.75">
      <c r="AD4216" s="76"/>
    </row>
    <row r="4217" s="1" customFormat="1" ht="18.75">
      <c r="AD4217" s="76"/>
    </row>
    <row r="4218" s="1" customFormat="1" ht="18.75">
      <c r="AD4218" s="76"/>
    </row>
    <row r="4219" s="1" customFormat="1" ht="18.75">
      <c r="AD4219" s="76"/>
    </row>
    <row r="4220" s="1" customFormat="1" ht="18.75">
      <c r="AD4220" s="76"/>
    </row>
    <row r="4221" s="1" customFormat="1" ht="18.75">
      <c r="AD4221" s="76"/>
    </row>
    <row r="4222" s="1" customFormat="1" ht="18.75">
      <c r="AD4222" s="76"/>
    </row>
    <row r="4223" s="1" customFormat="1" ht="18.75">
      <c r="AD4223" s="76"/>
    </row>
    <row r="4224" s="1" customFormat="1" ht="18.75">
      <c r="AD4224" s="76"/>
    </row>
    <row r="4225" s="1" customFormat="1" ht="18.75">
      <c r="AD4225" s="76"/>
    </row>
    <row r="4226" s="1" customFormat="1" ht="18.75">
      <c r="AD4226" s="76"/>
    </row>
    <row r="4227" s="1" customFormat="1" ht="18.75">
      <c r="AD4227" s="76"/>
    </row>
    <row r="4228" s="1" customFormat="1" ht="18.75">
      <c r="AD4228" s="76"/>
    </row>
    <row r="4229" s="1" customFormat="1" ht="18.75">
      <c r="AD4229" s="76"/>
    </row>
    <row r="4230" s="1" customFormat="1" ht="18.75">
      <c r="AD4230" s="76"/>
    </row>
    <row r="4231" s="1" customFormat="1" ht="18.75">
      <c r="AD4231" s="76"/>
    </row>
    <row r="4232" s="1" customFormat="1" ht="18.75">
      <c r="AD4232" s="76"/>
    </row>
    <row r="4233" s="1" customFormat="1" ht="18.75">
      <c r="AD4233" s="76"/>
    </row>
    <row r="4234" s="1" customFormat="1" ht="18.75">
      <c r="AD4234" s="76"/>
    </row>
    <row r="4235" s="1" customFormat="1" ht="18.75">
      <c r="AD4235" s="76"/>
    </row>
    <row r="4236" s="1" customFormat="1" ht="18.75">
      <c r="AD4236" s="76"/>
    </row>
    <row r="4237" s="1" customFormat="1" ht="18.75">
      <c r="AD4237" s="76"/>
    </row>
    <row r="4238" s="1" customFormat="1" ht="18.75">
      <c r="AD4238" s="76"/>
    </row>
    <row r="4239" s="1" customFormat="1" ht="18.75">
      <c r="AD4239" s="76"/>
    </row>
    <row r="4240" s="1" customFormat="1" ht="18.75">
      <c r="AD4240" s="76"/>
    </row>
    <row r="4241" s="1" customFormat="1" ht="18.75">
      <c r="AD4241" s="76"/>
    </row>
    <row r="4242" s="1" customFormat="1" ht="18.75">
      <c r="AD4242" s="76"/>
    </row>
    <row r="4243" s="1" customFormat="1" ht="18.75">
      <c r="AD4243" s="76"/>
    </row>
    <row r="4244" s="1" customFormat="1" ht="18.75">
      <c r="AD4244" s="76"/>
    </row>
    <row r="4245" s="1" customFormat="1" ht="18.75">
      <c r="AD4245" s="76"/>
    </row>
    <row r="4246" s="1" customFormat="1" ht="18.75">
      <c r="AD4246" s="76"/>
    </row>
    <row r="4247" s="1" customFormat="1" ht="18.75">
      <c r="AD4247" s="76"/>
    </row>
    <row r="4248" s="1" customFormat="1" ht="18.75">
      <c r="AD4248" s="76"/>
    </row>
    <row r="4249" s="1" customFormat="1" ht="18.75">
      <c r="AD4249" s="76"/>
    </row>
    <row r="4250" s="1" customFormat="1" ht="18.75">
      <c r="AD4250" s="76"/>
    </row>
    <row r="4251" s="1" customFormat="1" ht="18.75">
      <c r="AD4251" s="76"/>
    </row>
    <row r="4252" s="1" customFormat="1" ht="18.75">
      <c r="AD4252" s="76"/>
    </row>
    <row r="4253" s="1" customFormat="1" ht="18.75">
      <c r="AD4253" s="76"/>
    </row>
    <row r="4254" s="1" customFormat="1" ht="18.75">
      <c r="AD4254" s="76"/>
    </row>
    <row r="4255" s="1" customFormat="1" ht="18.75">
      <c r="AD4255" s="76"/>
    </row>
    <row r="4256" s="1" customFormat="1" ht="18.75">
      <c r="AD4256" s="76"/>
    </row>
    <row r="4257" s="1" customFormat="1" ht="18.75">
      <c r="AD4257" s="76"/>
    </row>
    <row r="4258" s="1" customFormat="1" ht="18.75">
      <c r="AD4258" s="76"/>
    </row>
    <row r="4259" s="1" customFormat="1" ht="18.75">
      <c r="AD4259" s="76"/>
    </row>
    <row r="4260" s="1" customFormat="1" ht="18.75">
      <c r="AD4260" s="76"/>
    </row>
    <row r="4261" s="1" customFormat="1" ht="18.75">
      <c r="AD4261" s="76"/>
    </row>
    <row r="4262" s="1" customFormat="1" ht="18.75">
      <c r="AD4262" s="76"/>
    </row>
    <row r="4263" s="1" customFormat="1" ht="18.75">
      <c r="AD4263" s="76"/>
    </row>
    <row r="4264" s="1" customFormat="1" ht="18.75">
      <c r="AD4264" s="76"/>
    </row>
    <row r="4265" s="1" customFormat="1" ht="18.75">
      <c r="AD4265" s="76"/>
    </row>
    <row r="4266" s="1" customFormat="1" ht="18.75">
      <c r="AD4266" s="76"/>
    </row>
    <row r="4267" s="1" customFormat="1" ht="18.75">
      <c r="AD4267" s="76"/>
    </row>
    <row r="4268" s="1" customFormat="1" ht="18.75">
      <c r="AD4268" s="76"/>
    </row>
    <row r="4269" s="1" customFormat="1" ht="18.75">
      <c r="AD4269" s="76"/>
    </row>
    <row r="4270" s="1" customFormat="1" ht="18.75">
      <c r="AD4270" s="76"/>
    </row>
    <row r="4271" s="1" customFormat="1" ht="18.75">
      <c r="AD4271" s="76"/>
    </row>
    <row r="4272" s="1" customFormat="1" ht="18.75">
      <c r="AD4272" s="76"/>
    </row>
    <row r="4273" s="1" customFormat="1" ht="18.75">
      <c r="AD4273" s="76"/>
    </row>
    <row r="4274" s="1" customFormat="1" ht="18.75">
      <c r="AD4274" s="76"/>
    </row>
    <row r="4275" s="1" customFormat="1" ht="18.75">
      <c r="AD4275" s="76"/>
    </row>
    <row r="4276" s="1" customFormat="1" ht="18.75">
      <c r="AD4276" s="76"/>
    </row>
    <row r="4277" s="1" customFormat="1" ht="18.75">
      <c r="AD4277" s="76"/>
    </row>
    <row r="4278" s="1" customFormat="1" ht="18.75">
      <c r="AD4278" s="76"/>
    </row>
    <row r="4279" s="1" customFormat="1" ht="18.75">
      <c r="AD4279" s="76"/>
    </row>
    <row r="4280" s="1" customFormat="1" ht="18.75">
      <c r="AD4280" s="76"/>
    </row>
    <row r="4281" s="1" customFormat="1" ht="18.75">
      <c r="AD4281" s="76"/>
    </row>
    <row r="4282" s="1" customFormat="1" ht="18.75">
      <c r="AD4282" s="76"/>
    </row>
    <row r="4283" s="1" customFormat="1" ht="18.75">
      <c r="AD4283" s="76"/>
    </row>
    <row r="4284" s="1" customFormat="1" ht="18.75">
      <c r="AD4284" s="76"/>
    </row>
    <row r="4285" s="1" customFormat="1" ht="18.75">
      <c r="AD4285" s="76"/>
    </row>
    <row r="4286" s="1" customFormat="1" ht="18.75">
      <c r="AD4286" s="76"/>
    </row>
    <row r="4287" s="1" customFormat="1" ht="18.75">
      <c r="AD4287" s="76"/>
    </row>
    <row r="4288" s="1" customFormat="1" ht="18.75">
      <c r="AD4288" s="76"/>
    </row>
    <row r="4289" s="1" customFormat="1" ht="18.75">
      <c r="AD4289" s="76"/>
    </row>
    <row r="4290" s="1" customFormat="1" ht="18.75">
      <c r="AD4290" s="76"/>
    </row>
    <row r="4291" s="1" customFormat="1" ht="18.75">
      <c r="AD4291" s="76"/>
    </row>
    <row r="4292" s="1" customFormat="1" ht="18.75">
      <c r="AD4292" s="76"/>
    </row>
    <row r="4293" s="1" customFormat="1" ht="18.75">
      <c r="AD4293" s="76"/>
    </row>
    <row r="4294" s="1" customFormat="1" ht="18.75">
      <c r="AD4294" s="76"/>
    </row>
    <row r="4295" s="1" customFormat="1" ht="18.75">
      <c r="AD4295" s="76"/>
    </row>
    <row r="4296" s="1" customFormat="1" ht="18.75">
      <c r="AD4296" s="76"/>
    </row>
    <row r="4297" s="1" customFormat="1" ht="18.75">
      <c r="AD4297" s="76"/>
    </row>
    <row r="4298" s="1" customFormat="1" ht="18.75">
      <c r="AD4298" s="76"/>
    </row>
    <row r="4299" s="1" customFormat="1" ht="18.75">
      <c r="AD4299" s="76"/>
    </row>
    <row r="4300" s="1" customFormat="1" ht="18.75">
      <c r="AD4300" s="76"/>
    </row>
    <row r="4301" s="1" customFormat="1" ht="18.75">
      <c r="AD4301" s="76"/>
    </row>
    <row r="4302" s="1" customFormat="1" ht="18.75">
      <c r="AD4302" s="76"/>
    </row>
    <row r="4303" s="1" customFormat="1" ht="18.75">
      <c r="AD4303" s="76"/>
    </row>
    <row r="4304" s="1" customFormat="1" ht="18.75">
      <c r="AD4304" s="76"/>
    </row>
    <row r="4305" s="1" customFormat="1" ht="18.75">
      <c r="AD4305" s="76"/>
    </row>
    <row r="4306" s="1" customFormat="1" ht="18.75">
      <c r="AD4306" s="76"/>
    </row>
    <row r="4307" s="1" customFormat="1" ht="18.75">
      <c r="AD4307" s="76"/>
    </row>
    <row r="4308" s="1" customFormat="1" ht="18.75">
      <c r="AD4308" s="76"/>
    </row>
    <row r="4309" s="1" customFormat="1" ht="18.75">
      <c r="AD4309" s="76"/>
    </row>
    <row r="4310" s="1" customFormat="1" ht="18.75">
      <c r="AD4310" s="76"/>
    </row>
    <row r="4311" s="1" customFormat="1" ht="18.75">
      <c r="AD4311" s="76"/>
    </row>
    <row r="4312" s="1" customFormat="1" ht="18.75">
      <c r="AD4312" s="76"/>
    </row>
    <row r="4313" s="1" customFormat="1" ht="18.75">
      <c r="AD4313" s="76"/>
    </row>
    <row r="4314" s="1" customFormat="1" ht="18.75">
      <c r="AD4314" s="76"/>
    </row>
    <row r="4315" s="1" customFormat="1" ht="18.75">
      <c r="AD4315" s="76"/>
    </row>
    <row r="4316" s="1" customFormat="1" ht="18.75">
      <c r="AD4316" s="76"/>
    </row>
    <row r="4317" s="1" customFormat="1" ht="18.75">
      <c r="AD4317" s="76"/>
    </row>
    <row r="4318" s="1" customFormat="1" ht="18.75">
      <c r="AD4318" s="76"/>
    </row>
    <row r="4319" s="1" customFormat="1" ht="18.75">
      <c r="AD4319" s="76"/>
    </row>
    <row r="4320" s="1" customFormat="1" ht="18.75">
      <c r="AD4320" s="76"/>
    </row>
    <row r="4321" s="1" customFormat="1" ht="18.75">
      <c r="AD4321" s="76"/>
    </row>
    <row r="4322" s="1" customFormat="1" ht="18.75">
      <c r="AD4322" s="76"/>
    </row>
    <row r="4323" s="1" customFormat="1" ht="18.75">
      <c r="AD4323" s="76"/>
    </row>
    <row r="4324" s="1" customFormat="1" ht="18.75">
      <c r="AD4324" s="76"/>
    </row>
    <row r="4325" s="1" customFormat="1" ht="18.75">
      <c r="AD4325" s="76"/>
    </row>
    <row r="4326" s="1" customFormat="1" ht="18.75">
      <c r="AD4326" s="76"/>
    </row>
    <row r="4327" s="1" customFormat="1" ht="18.75">
      <c r="AD4327" s="76"/>
    </row>
    <row r="4328" s="1" customFormat="1" ht="18.75">
      <c r="AD4328" s="76"/>
    </row>
    <row r="4329" s="1" customFormat="1" ht="18.75">
      <c r="AD4329" s="76"/>
    </row>
    <row r="4330" s="1" customFormat="1" ht="18.75">
      <c r="AD4330" s="76"/>
    </row>
    <row r="4331" s="1" customFormat="1" ht="18.75">
      <c r="AD4331" s="76"/>
    </row>
    <row r="4332" s="1" customFormat="1" ht="18.75">
      <c r="AD4332" s="76"/>
    </row>
    <row r="4333" s="1" customFormat="1" ht="18.75">
      <c r="AD4333" s="76"/>
    </row>
    <row r="4334" s="1" customFormat="1" ht="18.75">
      <c r="AD4334" s="76"/>
    </row>
    <row r="4335" s="1" customFormat="1" ht="18.75">
      <c r="AD4335" s="76"/>
    </row>
    <row r="4336" s="1" customFormat="1" ht="18.75">
      <c r="AD4336" s="76"/>
    </row>
    <row r="4337" s="1" customFormat="1" ht="18.75">
      <c r="AD4337" s="76"/>
    </row>
    <row r="4338" s="1" customFormat="1" ht="18.75">
      <c r="AD4338" s="76"/>
    </row>
    <row r="4339" s="1" customFormat="1" ht="18.75">
      <c r="AD4339" s="76"/>
    </row>
    <row r="4340" s="1" customFormat="1" ht="18.75">
      <c r="AD4340" s="76"/>
    </row>
    <row r="4341" s="1" customFormat="1" ht="18.75">
      <c r="AD4341" s="76"/>
    </row>
    <row r="4342" s="1" customFormat="1" ht="18.75">
      <c r="AD4342" s="76"/>
    </row>
    <row r="4343" s="1" customFormat="1" ht="18.75">
      <c r="AD4343" s="76"/>
    </row>
    <row r="4344" s="1" customFormat="1" ht="18.75">
      <c r="AD4344" s="76"/>
    </row>
    <row r="4345" s="1" customFormat="1" ht="18.75">
      <c r="AD4345" s="76"/>
    </row>
    <row r="4346" s="1" customFormat="1" ht="18.75">
      <c r="AD4346" s="76"/>
    </row>
    <row r="4347" s="1" customFormat="1" ht="18.75">
      <c r="AD4347" s="76"/>
    </row>
    <row r="4348" s="1" customFormat="1" ht="18.75">
      <c r="AD4348" s="76"/>
    </row>
    <row r="4349" s="1" customFormat="1" ht="18.75">
      <c r="AD4349" s="76"/>
    </row>
    <row r="4350" s="1" customFormat="1" ht="18.75">
      <c r="AD4350" s="76"/>
    </row>
    <row r="4351" s="1" customFormat="1" ht="18.75">
      <c r="AD4351" s="76"/>
    </row>
    <row r="4352" s="1" customFormat="1" ht="18.75">
      <c r="AD4352" s="76"/>
    </row>
    <row r="4353" s="1" customFormat="1" ht="18.75">
      <c r="AD4353" s="76"/>
    </row>
    <row r="4354" s="1" customFormat="1" ht="18.75">
      <c r="AD4354" s="76"/>
    </row>
    <row r="4355" s="1" customFormat="1" ht="18.75">
      <c r="AD4355" s="76"/>
    </row>
    <row r="4356" s="1" customFormat="1" ht="18.75">
      <c r="AD4356" s="76"/>
    </row>
    <row r="4357" s="1" customFormat="1" ht="18.75">
      <c r="AD4357" s="76"/>
    </row>
    <row r="4358" s="1" customFormat="1" ht="18.75">
      <c r="AD4358" s="76"/>
    </row>
    <row r="4359" s="1" customFormat="1" ht="18.75">
      <c r="AD4359" s="76"/>
    </row>
    <row r="4360" s="1" customFormat="1" ht="18.75">
      <c r="AD4360" s="76"/>
    </row>
    <row r="4361" s="1" customFormat="1" ht="18.75">
      <c r="AD4361" s="76"/>
    </row>
    <row r="4362" s="1" customFormat="1" ht="18.75">
      <c r="AD4362" s="76"/>
    </row>
    <row r="4363" s="1" customFormat="1" ht="18.75">
      <c r="AD4363" s="76"/>
    </row>
    <row r="4364" s="1" customFormat="1" ht="18.75">
      <c r="AD4364" s="76"/>
    </row>
    <row r="4365" s="1" customFormat="1" ht="18.75">
      <c r="AD4365" s="76"/>
    </row>
    <row r="4366" s="1" customFormat="1" ht="18.75">
      <c r="AD4366" s="76"/>
    </row>
    <row r="4367" s="1" customFormat="1" ht="18.75">
      <c r="AD4367" s="76"/>
    </row>
    <row r="4368" s="1" customFormat="1" ht="18.75">
      <c r="AD4368" s="76"/>
    </row>
    <row r="4369" s="1" customFormat="1" ht="18.75">
      <c r="AD4369" s="76"/>
    </row>
    <row r="4370" s="1" customFormat="1" ht="18.75">
      <c r="AD4370" s="76"/>
    </row>
    <row r="4371" s="1" customFormat="1" ht="18.75">
      <c r="AD4371" s="76"/>
    </row>
    <row r="4372" s="1" customFormat="1" ht="18.75">
      <c r="AD4372" s="76"/>
    </row>
    <row r="4373" s="1" customFormat="1" ht="18.75">
      <c r="AD4373" s="76"/>
    </row>
    <row r="4374" s="1" customFormat="1" ht="18.75">
      <c r="AD4374" s="76"/>
    </row>
    <row r="4375" s="1" customFormat="1" ht="18.75">
      <c r="AD4375" s="76"/>
    </row>
    <row r="4376" s="1" customFormat="1" ht="18.75">
      <c r="AD4376" s="76"/>
    </row>
    <row r="4377" s="1" customFormat="1" ht="18.75">
      <c r="AD4377" s="76"/>
    </row>
    <row r="4378" s="1" customFormat="1" ht="18.75">
      <c r="AD4378" s="76"/>
    </row>
    <row r="4379" s="1" customFormat="1" ht="18.75">
      <c r="AD4379" s="76"/>
    </row>
    <row r="4380" s="1" customFormat="1" ht="18.75">
      <c r="AD4380" s="76"/>
    </row>
    <row r="4381" s="1" customFormat="1" ht="18.75">
      <c r="AD4381" s="76"/>
    </row>
    <row r="4382" s="1" customFormat="1" ht="18.75">
      <c r="AD4382" s="76"/>
    </row>
    <row r="4383" s="1" customFormat="1" ht="18.75">
      <c r="AD4383" s="76"/>
    </row>
    <row r="4384" s="1" customFormat="1" ht="18.75">
      <c r="AD4384" s="76"/>
    </row>
    <row r="4385" s="1" customFormat="1" ht="18.75">
      <c r="AD4385" s="76"/>
    </row>
    <row r="4386" s="1" customFormat="1" ht="18.75">
      <c r="AD4386" s="76"/>
    </row>
    <row r="4387" s="1" customFormat="1" ht="18.75">
      <c r="AD4387" s="76"/>
    </row>
    <row r="4388" s="1" customFormat="1" ht="18.75">
      <c r="AD4388" s="76"/>
    </row>
    <row r="4389" s="1" customFormat="1" ht="18.75">
      <c r="AD4389" s="76"/>
    </row>
    <row r="4390" s="1" customFormat="1" ht="18.75">
      <c r="AD4390" s="76"/>
    </row>
    <row r="4391" s="1" customFormat="1" ht="18.75">
      <c r="AD4391" s="76"/>
    </row>
    <row r="4392" s="1" customFormat="1" ht="18.75">
      <c r="AD4392" s="76"/>
    </row>
    <row r="4393" s="1" customFormat="1" ht="18.75">
      <c r="AD4393" s="76"/>
    </row>
    <row r="4394" s="1" customFormat="1" ht="18.75">
      <c r="AD4394" s="76"/>
    </row>
    <row r="4395" s="1" customFormat="1" ht="18.75">
      <c r="AD4395" s="76"/>
    </row>
    <row r="4396" s="1" customFormat="1" ht="18.75">
      <c r="AD4396" s="76"/>
    </row>
    <row r="4397" s="1" customFormat="1" ht="18.75">
      <c r="AD4397" s="76"/>
    </row>
    <row r="4398" s="1" customFormat="1" ht="18.75">
      <c r="AD4398" s="76"/>
    </row>
    <row r="4399" s="1" customFormat="1" ht="18.75">
      <c r="AD4399" s="76"/>
    </row>
    <row r="4400" s="1" customFormat="1" ht="18.75">
      <c r="AD4400" s="76"/>
    </row>
    <row r="4401" s="1" customFormat="1" ht="18.75">
      <c r="AD4401" s="76"/>
    </row>
    <row r="4402" s="1" customFormat="1" ht="18.75">
      <c r="AD4402" s="76"/>
    </row>
    <row r="4403" s="1" customFormat="1" ht="18.75">
      <c r="AD4403" s="76"/>
    </row>
    <row r="4404" s="1" customFormat="1" ht="18.75">
      <c r="AD4404" s="76"/>
    </row>
    <row r="4405" s="1" customFormat="1" ht="18.75">
      <c r="AD4405" s="76"/>
    </row>
    <row r="4406" s="1" customFormat="1" ht="18.75">
      <c r="AD4406" s="76"/>
    </row>
    <row r="4407" s="1" customFormat="1" ht="18.75">
      <c r="AD4407" s="76"/>
    </row>
    <row r="4408" s="1" customFormat="1" ht="18.75">
      <c r="AD4408" s="76"/>
    </row>
    <row r="4409" s="1" customFormat="1" ht="18.75">
      <c r="AD4409" s="76"/>
    </row>
    <row r="4410" s="1" customFormat="1" ht="18.75">
      <c r="AD4410" s="76"/>
    </row>
    <row r="4411" s="1" customFormat="1" ht="18.75">
      <c r="AD4411" s="76"/>
    </row>
    <row r="4412" s="1" customFormat="1" ht="18.75">
      <c r="AD4412" s="76"/>
    </row>
    <row r="4413" s="1" customFormat="1" ht="18.75">
      <c r="AD4413" s="76"/>
    </row>
    <row r="4414" s="1" customFormat="1" ht="18.75">
      <c r="AD4414" s="76"/>
    </row>
    <row r="4415" s="1" customFormat="1" ht="18.75">
      <c r="AD4415" s="76"/>
    </row>
    <row r="4416" s="1" customFormat="1" ht="18.75">
      <c r="AD4416" s="76"/>
    </row>
    <row r="4417" s="1" customFormat="1" ht="18.75">
      <c r="AD4417" s="76"/>
    </row>
    <row r="4418" s="1" customFormat="1" ht="18.75">
      <c r="AD4418" s="76"/>
    </row>
    <row r="4419" s="1" customFormat="1" ht="18.75">
      <c r="AD4419" s="76"/>
    </row>
    <row r="4420" s="1" customFormat="1" ht="18.75">
      <c r="AD4420" s="76"/>
    </row>
    <row r="4421" s="1" customFormat="1" ht="18.75">
      <c r="AD4421" s="76"/>
    </row>
    <row r="4422" s="1" customFormat="1" ht="18.75">
      <c r="AD4422" s="76"/>
    </row>
    <row r="4423" s="1" customFormat="1" ht="18.75">
      <c r="AD4423" s="76"/>
    </row>
    <row r="4424" s="1" customFormat="1" ht="18.75">
      <c r="AD4424" s="76"/>
    </row>
    <row r="4425" s="1" customFormat="1" ht="18.75">
      <c r="AD4425" s="76"/>
    </row>
    <row r="4426" s="1" customFormat="1" ht="18.75">
      <c r="AD4426" s="76"/>
    </row>
    <row r="4427" s="1" customFormat="1" ht="18.75">
      <c r="AD4427" s="76"/>
    </row>
    <row r="4428" s="1" customFormat="1" ht="18.75">
      <c r="AD4428" s="76"/>
    </row>
    <row r="4429" s="1" customFormat="1" ht="18.75">
      <c r="AD4429" s="76"/>
    </row>
    <row r="4430" s="1" customFormat="1" ht="18.75">
      <c r="AD4430" s="76"/>
    </row>
    <row r="4431" s="1" customFormat="1" ht="18.75">
      <c r="AD4431" s="76"/>
    </row>
    <row r="4432" s="1" customFormat="1" ht="18.75">
      <c r="AD4432" s="76"/>
    </row>
    <row r="4433" s="1" customFormat="1" ht="18.75">
      <c r="AD4433" s="76"/>
    </row>
    <row r="4434" s="1" customFormat="1" ht="18.75">
      <c r="AD4434" s="76"/>
    </row>
    <row r="4435" s="1" customFormat="1" ht="18.75">
      <c r="AD4435" s="76"/>
    </row>
    <row r="4436" s="1" customFormat="1" ht="18.75">
      <c r="AD4436" s="76"/>
    </row>
    <row r="4437" s="1" customFormat="1" ht="18.75">
      <c r="AD4437" s="76"/>
    </row>
    <row r="4438" s="1" customFormat="1" ht="18.75">
      <c r="AD4438" s="76"/>
    </row>
    <row r="4439" s="1" customFormat="1" ht="18.75">
      <c r="AD4439" s="76"/>
    </row>
    <row r="4440" s="1" customFormat="1" ht="18.75">
      <c r="AD4440" s="76"/>
    </row>
    <row r="4441" s="1" customFormat="1" ht="18.75">
      <c r="AD4441" s="76"/>
    </row>
    <row r="4442" s="1" customFormat="1" ht="18.75">
      <c r="AD4442" s="76"/>
    </row>
    <row r="4443" s="1" customFormat="1" ht="18.75">
      <c r="AD4443" s="76"/>
    </row>
    <row r="4444" s="1" customFormat="1" ht="18.75">
      <c r="AD4444" s="76"/>
    </row>
    <row r="4445" s="1" customFormat="1" ht="18.75">
      <c r="AD4445" s="76"/>
    </row>
    <row r="4446" s="1" customFormat="1" ht="18.75">
      <c r="AD4446" s="76"/>
    </row>
    <row r="4447" s="1" customFormat="1" ht="18.75">
      <c r="AD4447" s="76"/>
    </row>
    <row r="4448" s="1" customFormat="1" ht="18.75">
      <c r="AD4448" s="76"/>
    </row>
    <row r="4449" s="1" customFormat="1" ht="18.75">
      <c r="AD4449" s="76"/>
    </row>
    <row r="4450" s="1" customFormat="1" ht="18.75">
      <c r="AD4450" s="76"/>
    </row>
    <row r="4451" s="1" customFormat="1" ht="18.75">
      <c r="AD4451" s="76"/>
    </row>
    <row r="4452" s="1" customFormat="1" ht="18.75">
      <c r="AD4452" s="76"/>
    </row>
    <row r="4453" s="1" customFormat="1" ht="18.75">
      <c r="AD4453" s="76"/>
    </row>
    <row r="4454" s="1" customFormat="1" ht="18.75">
      <c r="AD4454" s="76"/>
    </row>
    <row r="4455" s="1" customFormat="1" ht="18.75">
      <c r="AD4455" s="76"/>
    </row>
    <row r="4456" s="1" customFormat="1" ht="18.75">
      <c r="AD4456" s="76"/>
    </row>
    <row r="4457" s="1" customFormat="1" ht="18.75">
      <c r="AD4457" s="76"/>
    </row>
    <row r="4458" s="1" customFormat="1" ht="18.75">
      <c r="AD4458" s="76"/>
    </row>
    <row r="4459" s="1" customFormat="1" ht="18.75">
      <c r="AD4459" s="76"/>
    </row>
    <row r="4460" s="1" customFormat="1" ht="18.75">
      <c r="AD4460" s="76"/>
    </row>
    <row r="4461" s="1" customFormat="1" ht="18.75">
      <c r="AD4461" s="76"/>
    </row>
    <row r="4462" s="1" customFormat="1" ht="18.75">
      <c r="AD4462" s="76"/>
    </row>
    <row r="4463" s="1" customFormat="1" ht="18.75">
      <c r="AD4463" s="76"/>
    </row>
    <row r="4464" s="1" customFormat="1" ht="18.75">
      <c r="AD4464" s="76"/>
    </row>
    <row r="4465" s="1" customFormat="1" ht="18.75">
      <c r="AD4465" s="76"/>
    </row>
    <row r="4466" s="1" customFormat="1" ht="18.75">
      <c r="AD4466" s="76"/>
    </row>
    <row r="4467" s="1" customFormat="1" ht="18.75">
      <c r="AD4467" s="76"/>
    </row>
    <row r="4468" s="1" customFormat="1" ht="18.75">
      <c r="AD4468" s="76"/>
    </row>
    <row r="4469" s="1" customFormat="1" ht="18.75">
      <c r="AD4469" s="76"/>
    </row>
    <row r="4470" s="1" customFormat="1" ht="18.75">
      <c r="AD4470" s="76"/>
    </row>
    <row r="4471" s="1" customFormat="1" ht="18.75">
      <c r="AD4471" s="76"/>
    </row>
    <row r="4472" s="1" customFormat="1" ht="18.75">
      <c r="AD4472" s="76"/>
    </row>
    <row r="4473" s="1" customFormat="1" ht="18.75">
      <c r="AD4473" s="76"/>
    </row>
    <row r="4474" s="1" customFormat="1" ht="18.75">
      <c r="AD4474" s="76"/>
    </row>
    <row r="4475" s="1" customFormat="1" ht="18.75">
      <c r="AD4475" s="76"/>
    </row>
    <row r="4476" s="1" customFormat="1" ht="18.75">
      <c r="AD4476" s="76"/>
    </row>
    <row r="4477" s="1" customFormat="1" ht="18.75">
      <c r="AD4477" s="76"/>
    </row>
    <row r="4478" s="1" customFormat="1" ht="18.75">
      <c r="AD4478" s="76"/>
    </row>
    <row r="4479" s="1" customFormat="1" ht="18.75">
      <c r="AD4479" s="76"/>
    </row>
    <row r="4480" s="1" customFormat="1" ht="18.75">
      <c r="AD4480" s="76"/>
    </row>
    <row r="4481" s="1" customFormat="1" ht="18.75">
      <c r="AD4481" s="76"/>
    </row>
    <row r="4482" s="1" customFormat="1" ht="18.75">
      <c r="AD4482" s="76"/>
    </row>
    <row r="4483" s="1" customFormat="1" ht="18.75">
      <c r="AD4483" s="76"/>
    </row>
    <row r="4484" s="1" customFormat="1" ht="18.75">
      <c r="AD4484" s="76"/>
    </row>
    <row r="4485" s="1" customFormat="1" ht="18.75">
      <c r="AD4485" s="76"/>
    </row>
    <row r="4486" s="1" customFormat="1" ht="18.75">
      <c r="AD4486" s="76"/>
    </row>
    <row r="4487" s="1" customFormat="1" ht="18.75">
      <c r="AD4487" s="76"/>
    </row>
    <row r="4488" s="1" customFormat="1" ht="18.75">
      <c r="AD4488" s="76"/>
    </row>
    <row r="4489" s="1" customFormat="1" ht="18.75">
      <c r="AD4489" s="76"/>
    </row>
    <row r="4490" s="1" customFormat="1" ht="18.75">
      <c r="AD4490" s="76"/>
    </row>
    <row r="4491" s="1" customFormat="1" ht="18.75">
      <c r="AD4491" s="76"/>
    </row>
    <row r="4492" s="1" customFormat="1" ht="18.75">
      <c r="AD4492" s="76"/>
    </row>
    <row r="4493" s="1" customFormat="1" ht="18.75">
      <c r="AD4493" s="76"/>
    </row>
    <row r="4494" s="1" customFormat="1" ht="18.75">
      <c r="AD4494" s="76"/>
    </row>
    <row r="4495" s="1" customFormat="1" ht="18.75">
      <c r="AD4495" s="76"/>
    </row>
    <row r="4496" s="1" customFormat="1" ht="18.75">
      <c r="AD4496" s="76"/>
    </row>
    <row r="4497" s="1" customFormat="1" ht="18.75">
      <c r="AD4497" s="76"/>
    </row>
    <row r="4498" s="1" customFormat="1" ht="18.75">
      <c r="AD4498" s="76"/>
    </row>
    <row r="4499" s="1" customFormat="1" ht="18.75">
      <c r="AD4499" s="76"/>
    </row>
    <row r="4500" s="1" customFormat="1" ht="18.75">
      <c r="AD4500" s="76"/>
    </row>
    <row r="4501" s="1" customFormat="1" ht="18.75">
      <c r="AD4501" s="76"/>
    </row>
    <row r="4502" s="1" customFormat="1" ht="18.75">
      <c r="AD4502" s="76"/>
    </row>
    <row r="4503" s="1" customFormat="1" ht="18.75">
      <c r="AD4503" s="76"/>
    </row>
    <row r="4504" s="1" customFormat="1" ht="18.75">
      <c r="AD4504" s="76"/>
    </row>
    <row r="4505" s="1" customFormat="1" ht="18.75">
      <c r="AD4505" s="76"/>
    </row>
    <row r="4506" s="1" customFormat="1" ht="18.75">
      <c r="AD4506" s="76"/>
    </row>
    <row r="4507" s="1" customFormat="1" ht="18.75">
      <c r="AD4507" s="76"/>
    </row>
    <row r="4508" s="1" customFormat="1" ht="18.75">
      <c r="AD4508" s="76"/>
    </row>
    <row r="4509" s="1" customFormat="1" ht="18.75">
      <c r="AD4509" s="76"/>
    </row>
    <row r="4510" s="1" customFormat="1" ht="18.75">
      <c r="AD4510" s="76"/>
    </row>
    <row r="4511" s="1" customFormat="1" ht="18.75">
      <c r="AD4511" s="76"/>
    </row>
    <row r="4512" s="1" customFormat="1" ht="18.75">
      <c r="AD4512" s="76"/>
    </row>
    <row r="4513" s="1" customFormat="1" ht="18.75">
      <c r="AD4513" s="76"/>
    </row>
    <row r="4514" s="1" customFormat="1" ht="18.75">
      <c r="AD4514" s="76"/>
    </row>
    <row r="4515" s="1" customFormat="1" ht="18.75">
      <c r="AD4515" s="76"/>
    </row>
    <row r="4516" s="1" customFormat="1" ht="18.75">
      <c r="AD4516" s="76"/>
    </row>
    <row r="4517" s="1" customFormat="1" ht="18.75">
      <c r="AD4517" s="76"/>
    </row>
    <row r="4518" s="1" customFormat="1" ht="18.75">
      <c r="AD4518" s="76"/>
    </row>
    <row r="4519" s="1" customFormat="1" ht="18.75">
      <c r="AD4519" s="76"/>
    </row>
    <row r="4520" s="1" customFormat="1" ht="18.75">
      <c r="AD4520" s="76"/>
    </row>
    <row r="4521" s="1" customFormat="1" ht="18.75">
      <c r="AD4521" s="76"/>
    </row>
    <row r="4522" s="1" customFormat="1" ht="18.75">
      <c r="AD4522" s="76"/>
    </row>
    <row r="4523" s="1" customFormat="1" ht="18.75">
      <c r="AD4523" s="76"/>
    </row>
    <row r="4524" s="1" customFormat="1" ht="18.75">
      <c r="AD4524" s="76"/>
    </row>
    <row r="4525" s="1" customFormat="1" ht="18.75">
      <c r="AD4525" s="76"/>
    </row>
    <row r="4526" s="1" customFormat="1" ht="18.75">
      <c r="AD4526" s="76"/>
    </row>
    <row r="4527" s="1" customFormat="1" ht="18.75">
      <c r="AD4527" s="76"/>
    </row>
    <row r="4528" s="1" customFormat="1" ht="18.75">
      <c r="AD4528" s="76"/>
    </row>
    <row r="4529" s="1" customFormat="1" ht="18.75">
      <c r="AD4529" s="76"/>
    </row>
    <row r="4530" s="1" customFormat="1" ht="18.75">
      <c r="AD4530" s="76"/>
    </row>
    <row r="4531" s="1" customFormat="1" ht="18.75">
      <c r="AD4531" s="76"/>
    </row>
    <row r="4532" s="1" customFormat="1" ht="18.75">
      <c r="AD4532" s="76"/>
    </row>
    <row r="4533" s="1" customFormat="1" ht="18.75">
      <c r="AD4533" s="76"/>
    </row>
    <row r="4534" s="1" customFormat="1" ht="18.75">
      <c r="AD4534" s="76"/>
    </row>
    <row r="4535" s="1" customFormat="1" ht="18.75">
      <c r="AD4535" s="76"/>
    </row>
    <row r="4536" s="1" customFormat="1" ht="18.75">
      <c r="AD4536" s="76"/>
    </row>
    <row r="4537" s="1" customFormat="1" ht="18.75">
      <c r="AD4537" s="76"/>
    </row>
    <row r="4538" s="1" customFormat="1" ht="18.75">
      <c r="AD4538" s="76"/>
    </row>
    <row r="4539" s="1" customFormat="1" ht="18.75">
      <c r="AD4539" s="76"/>
    </row>
    <row r="4540" s="1" customFormat="1" ht="18.75">
      <c r="AD4540" s="76"/>
    </row>
    <row r="4541" s="1" customFormat="1" ht="18.75">
      <c r="AD4541" s="76"/>
    </row>
    <row r="4542" s="1" customFormat="1" ht="18.75">
      <c r="AD4542" s="76"/>
    </row>
    <row r="4543" s="1" customFormat="1" ht="18.75">
      <c r="AD4543" s="76"/>
    </row>
    <row r="4544" s="1" customFormat="1" ht="18.75">
      <c r="AD4544" s="76"/>
    </row>
    <row r="4545" s="1" customFormat="1" ht="18.75">
      <c r="AD4545" s="76"/>
    </row>
    <row r="4546" s="1" customFormat="1" ht="18.75">
      <c r="AD4546" s="76"/>
    </row>
    <row r="4547" s="1" customFormat="1" ht="18.75">
      <c r="AD4547" s="76"/>
    </row>
    <row r="4548" s="1" customFormat="1" ht="18.75">
      <c r="AD4548" s="76"/>
    </row>
    <row r="4549" s="1" customFormat="1" ht="18.75">
      <c r="AD4549" s="76"/>
    </row>
    <row r="4550" s="1" customFormat="1" ht="18.75">
      <c r="AD4550" s="76"/>
    </row>
    <row r="4551" s="1" customFormat="1" ht="18.75">
      <c r="AD4551" s="76"/>
    </row>
    <row r="4552" s="1" customFormat="1" ht="18.75">
      <c r="AD4552" s="76"/>
    </row>
    <row r="4553" s="1" customFormat="1" ht="18.75">
      <c r="AD4553" s="76"/>
    </row>
    <row r="4554" s="1" customFormat="1" ht="18.75">
      <c r="AD4554" s="76"/>
    </row>
    <row r="4555" s="1" customFormat="1" ht="18.75">
      <c r="AD4555" s="76"/>
    </row>
    <row r="4556" s="1" customFormat="1" ht="18.75">
      <c r="AD4556" s="76"/>
    </row>
    <row r="4557" s="1" customFormat="1" ht="18.75">
      <c r="AD4557" s="76"/>
    </row>
    <row r="4558" s="1" customFormat="1" ht="18.75">
      <c r="AD4558" s="76"/>
    </row>
    <row r="4559" s="1" customFormat="1" ht="18.75">
      <c r="AD4559" s="76"/>
    </row>
    <row r="4560" s="1" customFormat="1" ht="18.75">
      <c r="AD4560" s="76"/>
    </row>
    <row r="4561" s="1" customFormat="1" ht="18.75">
      <c r="AD4561" s="76"/>
    </row>
    <row r="4562" s="1" customFormat="1" ht="18.75">
      <c r="AD4562" s="76"/>
    </row>
    <row r="4563" s="1" customFormat="1" ht="18.75">
      <c r="AD4563" s="76"/>
    </row>
    <row r="4564" s="1" customFormat="1" ht="18.75">
      <c r="AD4564" s="76"/>
    </row>
    <row r="4565" s="1" customFormat="1" ht="18.75">
      <c r="AD4565" s="76"/>
    </row>
    <row r="4566" s="1" customFormat="1" ht="18.75">
      <c r="AD4566" s="76"/>
    </row>
    <row r="4567" s="1" customFormat="1" ht="18.75">
      <c r="AD4567" s="76"/>
    </row>
    <row r="4568" s="1" customFormat="1" ht="18.75">
      <c r="AD4568" s="76"/>
    </row>
    <row r="4569" s="1" customFormat="1" ht="18.75">
      <c r="AD4569" s="76"/>
    </row>
    <row r="4570" s="1" customFormat="1" ht="18.75">
      <c r="AD4570" s="76"/>
    </row>
    <row r="4571" s="1" customFormat="1" ht="18.75">
      <c r="AD4571" s="76"/>
    </row>
    <row r="4572" s="1" customFormat="1" ht="18.75">
      <c r="AD4572" s="76"/>
    </row>
    <row r="4573" s="1" customFormat="1" ht="18.75">
      <c r="AD4573" s="76"/>
    </row>
    <row r="4574" s="1" customFormat="1" ht="18.75">
      <c r="AD4574" s="76"/>
    </row>
    <row r="4575" s="1" customFormat="1" ht="18.75">
      <c r="AD4575" s="76"/>
    </row>
    <row r="4576" s="1" customFormat="1" ht="18.75">
      <c r="AD4576" s="76"/>
    </row>
    <row r="4577" s="1" customFormat="1" ht="18.75">
      <c r="AD4577" s="76"/>
    </row>
    <row r="4578" s="1" customFormat="1" ht="18.75">
      <c r="AD4578" s="76"/>
    </row>
    <row r="4579" s="1" customFormat="1" ht="18.75">
      <c r="AD4579" s="76"/>
    </row>
    <row r="4580" s="1" customFormat="1" ht="18.75">
      <c r="AD4580" s="76"/>
    </row>
    <row r="4581" s="1" customFormat="1" ht="18.75">
      <c r="AD4581" s="76"/>
    </row>
    <row r="4582" s="1" customFormat="1" ht="18.75">
      <c r="AD4582" s="76"/>
    </row>
    <row r="4583" s="1" customFormat="1" ht="18.75">
      <c r="AD4583" s="76"/>
    </row>
    <row r="4584" s="1" customFormat="1" ht="18.75">
      <c r="AD4584" s="76"/>
    </row>
    <row r="4585" s="1" customFormat="1" ht="18.75">
      <c r="AD4585" s="76"/>
    </row>
    <row r="4586" s="1" customFormat="1" ht="18.75">
      <c r="AD4586" s="76"/>
    </row>
    <row r="4587" s="1" customFormat="1" ht="18.75">
      <c r="AD4587" s="76"/>
    </row>
    <row r="4588" s="1" customFormat="1" ht="18.75">
      <c r="AD4588" s="76"/>
    </row>
    <row r="4589" s="1" customFormat="1" ht="18.75">
      <c r="AD4589" s="76"/>
    </row>
    <row r="4590" s="1" customFormat="1" ht="18.75">
      <c r="AD4590" s="76"/>
    </row>
    <row r="4591" s="1" customFormat="1" ht="18.75">
      <c r="AD4591" s="76"/>
    </row>
    <row r="4592" s="1" customFormat="1" ht="18.75">
      <c r="AD4592" s="76"/>
    </row>
    <row r="4593" s="1" customFormat="1" ht="18.75">
      <c r="AD4593" s="76"/>
    </row>
    <row r="4594" s="1" customFormat="1" ht="18.75">
      <c r="AD4594" s="76"/>
    </row>
    <row r="4595" s="1" customFormat="1" ht="18.75">
      <c r="AD4595" s="76"/>
    </row>
    <row r="4596" s="1" customFormat="1" ht="18.75">
      <c r="AD4596" s="76"/>
    </row>
    <row r="4597" s="1" customFormat="1" ht="18.75">
      <c r="AD4597" s="76"/>
    </row>
    <row r="4598" s="1" customFormat="1" ht="18.75">
      <c r="AD4598" s="76"/>
    </row>
    <row r="4599" s="1" customFormat="1" ht="18.75">
      <c r="AD4599" s="76"/>
    </row>
    <row r="4600" s="1" customFormat="1" ht="18.75">
      <c r="AD4600" s="76"/>
    </row>
    <row r="4601" s="1" customFormat="1" ht="18.75">
      <c r="AD4601" s="76"/>
    </row>
    <row r="4602" s="1" customFormat="1" ht="18.75">
      <c r="AD4602" s="76"/>
    </row>
    <row r="4603" s="1" customFormat="1" ht="18.75">
      <c r="AD4603" s="76"/>
    </row>
    <row r="4604" s="1" customFormat="1" ht="18.75">
      <c r="AD4604" s="76"/>
    </row>
    <row r="4605" s="1" customFormat="1" ht="18.75">
      <c r="AD4605" s="76"/>
    </row>
    <row r="4606" s="1" customFormat="1" ht="18.75">
      <c r="AD4606" s="76"/>
    </row>
    <row r="4607" s="1" customFormat="1" ht="18.75">
      <c r="AD4607" s="76"/>
    </row>
    <row r="4608" s="1" customFormat="1" ht="18.75">
      <c r="AD4608" s="76"/>
    </row>
    <row r="4609" s="1" customFormat="1" ht="18.75">
      <c r="AD4609" s="76"/>
    </row>
    <row r="4610" s="1" customFormat="1" ht="18.75">
      <c r="AD4610" s="76"/>
    </row>
    <row r="4611" s="1" customFormat="1" ht="18.75">
      <c r="AD4611" s="76"/>
    </row>
    <row r="4612" s="1" customFormat="1" ht="18.75">
      <c r="AD4612" s="76"/>
    </row>
    <row r="4613" s="1" customFormat="1" ht="18.75">
      <c r="AD4613" s="76"/>
    </row>
    <row r="4614" s="1" customFormat="1" ht="18.75">
      <c r="AD4614" s="76"/>
    </row>
    <row r="4615" s="1" customFormat="1" ht="18.75">
      <c r="AD4615" s="76"/>
    </row>
    <row r="4616" s="1" customFormat="1" ht="18.75">
      <c r="AD4616" s="76"/>
    </row>
    <row r="4617" s="1" customFormat="1" ht="18.75">
      <c r="AD4617" s="76"/>
    </row>
    <row r="4618" s="1" customFormat="1" ht="18.75">
      <c r="AD4618" s="76"/>
    </row>
    <row r="4619" s="1" customFormat="1" ht="18.75">
      <c r="AD4619" s="76"/>
    </row>
    <row r="4620" s="1" customFormat="1" ht="18.75">
      <c r="AD4620" s="76"/>
    </row>
    <row r="4621" s="1" customFormat="1" ht="18.75">
      <c r="AD4621" s="76"/>
    </row>
    <row r="4622" s="1" customFormat="1" ht="18.75">
      <c r="AD4622" s="76"/>
    </row>
    <row r="4623" s="1" customFormat="1" ht="18.75">
      <c r="AD4623" s="76"/>
    </row>
    <row r="4624" s="1" customFormat="1" ht="18.75">
      <c r="AD4624" s="76"/>
    </row>
    <row r="4625" s="1" customFormat="1" ht="18.75">
      <c r="AD4625" s="76"/>
    </row>
    <row r="4626" s="1" customFormat="1" ht="18.75">
      <c r="AD4626" s="76"/>
    </row>
    <row r="4627" s="1" customFormat="1" ht="18.75">
      <c r="AD4627" s="76"/>
    </row>
    <row r="4628" s="1" customFormat="1" ht="18.75">
      <c r="AD4628" s="76"/>
    </row>
    <row r="4629" s="1" customFormat="1" ht="18.75">
      <c r="AD4629" s="76"/>
    </row>
    <row r="4630" s="1" customFormat="1" ht="18.75">
      <c r="AD4630" s="76"/>
    </row>
    <row r="4631" s="1" customFormat="1" ht="18.75">
      <c r="AD4631" s="76"/>
    </row>
    <row r="4632" s="1" customFormat="1" ht="18.75">
      <c r="AD4632" s="76"/>
    </row>
    <row r="4633" s="1" customFormat="1" ht="18.75">
      <c r="AD4633" s="76"/>
    </row>
    <row r="4634" s="1" customFormat="1" ht="18.75">
      <c r="AD4634" s="76"/>
    </row>
    <row r="4635" s="1" customFormat="1" ht="18.75">
      <c r="AD4635" s="76"/>
    </row>
    <row r="4636" s="1" customFormat="1" ht="18.75">
      <c r="AD4636" s="76"/>
    </row>
    <row r="4637" s="1" customFormat="1" ht="18.75">
      <c r="AD4637" s="76"/>
    </row>
    <row r="4638" s="1" customFormat="1" ht="18.75">
      <c r="AD4638" s="76"/>
    </row>
    <row r="4639" s="1" customFormat="1" ht="18.75">
      <c r="AD4639" s="76"/>
    </row>
    <row r="4640" s="1" customFormat="1" ht="18.75">
      <c r="AD4640" s="76"/>
    </row>
    <row r="4641" s="1" customFormat="1" ht="18.75">
      <c r="AD4641" s="76"/>
    </row>
    <row r="4642" s="1" customFormat="1" ht="18.75">
      <c r="AD4642" s="76"/>
    </row>
    <row r="4643" s="1" customFormat="1" ht="18.75">
      <c r="AD4643" s="76"/>
    </row>
    <row r="4644" s="1" customFormat="1" ht="18.75">
      <c r="AD4644" s="76"/>
    </row>
    <row r="4645" s="1" customFormat="1" ht="18.75">
      <c r="AD4645" s="76"/>
    </row>
    <row r="4646" s="1" customFormat="1" ht="18.75">
      <c r="AD4646" s="76"/>
    </row>
    <row r="4647" s="1" customFormat="1" ht="18.75">
      <c r="AD4647" s="76"/>
    </row>
    <row r="4648" s="1" customFormat="1" ht="18.75">
      <c r="AD4648" s="76"/>
    </row>
    <row r="4649" s="1" customFormat="1" ht="18.75">
      <c r="AD4649" s="76"/>
    </row>
    <row r="4650" s="1" customFormat="1" ht="18.75">
      <c r="AD4650" s="76"/>
    </row>
    <row r="4651" s="1" customFormat="1" ht="18.75">
      <c r="AD4651" s="76"/>
    </row>
    <row r="4652" s="1" customFormat="1" ht="18.75">
      <c r="AD4652" s="76"/>
    </row>
    <row r="4653" s="1" customFormat="1" ht="18.75">
      <c r="AD4653" s="76"/>
    </row>
    <row r="4654" s="1" customFormat="1" ht="18.75">
      <c r="AD4654" s="76"/>
    </row>
    <row r="4655" s="1" customFormat="1" ht="18.75">
      <c r="AD4655" s="76"/>
    </row>
    <row r="4656" s="1" customFormat="1" ht="18.75">
      <c r="AD4656" s="76"/>
    </row>
    <row r="4657" s="1" customFormat="1" ht="18.75">
      <c r="AD4657" s="76"/>
    </row>
    <row r="4658" s="1" customFormat="1" ht="18.75">
      <c r="AD4658" s="76"/>
    </row>
    <row r="4659" s="1" customFormat="1" ht="18.75">
      <c r="AD4659" s="76"/>
    </row>
    <row r="4660" s="1" customFormat="1" ht="18.75">
      <c r="AD4660" s="76"/>
    </row>
    <row r="4661" s="1" customFormat="1" ht="18.75">
      <c r="AD4661" s="76"/>
    </row>
    <row r="4662" s="1" customFormat="1" ht="18.75">
      <c r="AD4662" s="76"/>
    </row>
    <row r="4663" s="1" customFormat="1" ht="18.75">
      <c r="AD4663" s="76"/>
    </row>
    <row r="4664" s="1" customFormat="1" ht="18.75">
      <c r="AD4664" s="76"/>
    </row>
    <row r="4665" s="1" customFormat="1" ht="18.75">
      <c r="AD4665" s="76"/>
    </row>
    <row r="4666" s="1" customFormat="1" ht="18.75">
      <c r="AD4666" s="76"/>
    </row>
    <row r="4667" s="1" customFormat="1" ht="18.75">
      <c r="AD4667" s="76"/>
    </row>
    <row r="4668" s="1" customFormat="1" ht="18.75">
      <c r="AD4668" s="76"/>
    </row>
    <row r="4669" s="1" customFormat="1" ht="18.75">
      <c r="AD4669" s="76"/>
    </row>
    <row r="4670" s="1" customFormat="1" ht="18.75">
      <c r="AD4670" s="76"/>
    </row>
    <row r="4671" s="1" customFormat="1" ht="18.75">
      <c r="AD4671" s="76"/>
    </row>
    <row r="4672" s="1" customFormat="1" ht="18.75">
      <c r="AD4672" s="76"/>
    </row>
    <row r="4673" s="1" customFormat="1" ht="18.75">
      <c r="AD4673" s="76"/>
    </row>
    <row r="4674" s="1" customFormat="1" ht="18.75">
      <c r="AD4674" s="76"/>
    </row>
    <row r="4675" s="1" customFormat="1" ht="18.75">
      <c r="AD4675" s="76"/>
    </row>
    <row r="4676" s="1" customFormat="1" ht="18.75">
      <c r="AD4676" s="76"/>
    </row>
    <row r="4677" s="1" customFormat="1" ht="18.75">
      <c r="AD4677" s="76"/>
    </row>
    <row r="4678" s="1" customFormat="1" ht="18.75">
      <c r="AD4678" s="76"/>
    </row>
    <row r="4679" s="1" customFormat="1" ht="18.75">
      <c r="AD4679" s="76"/>
    </row>
    <row r="4680" s="1" customFormat="1" ht="18.75">
      <c r="AD4680" s="76"/>
    </row>
    <row r="4681" s="1" customFormat="1" ht="18.75">
      <c r="AD4681" s="76"/>
    </row>
    <row r="4682" s="1" customFormat="1" ht="18.75">
      <c r="AD4682" s="76"/>
    </row>
    <row r="4683" s="1" customFormat="1" ht="18.75">
      <c r="AD4683" s="76"/>
    </row>
    <row r="4684" s="1" customFormat="1" ht="18.75">
      <c r="AD4684" s="76"/>
    </row>
    <row r="4685" s="1" customFormat="1" ht="18.75">
      <c r="AD4685" s="76"/>
    </row>
    <row r="4686" s="1" customFormat="1" ht="18.75">
      <c r="AD4686" s="76"/>
    </row>
    <row r="4687" s="1" customFormat="1" ht="18.75">
      <c r="AD4687" s="76"/>
    </row>
    <row r="4688" s="1" customFormat="1" ht="18.75">
      <c r="AD4688" s="76"/>
    </row>
    <row r="4689" s="1" customFormat="1" ht="18.75">
      <c r="AD4689" s="76"/>
    </row>
    <row r="4690" s="1" customFormat="1" ht="18.75">
      <c r="AD4690" s="76"/>
    </row>
    <row r="4691" s="1" customFormat="1" ht="18.75">
      <c r="AD4691" s="76"/>
    </row>
    <row r="4692" s="1" customFormat="1" ht="18.75">
      <c r="AD4692" s="76"/>
    </row>
    <row r="4693" s="1" customFormat="1" ht="18.75">
      <c r="AD4693" s="76"/>
    </row>
    <row r="4694" s="1" customFormat="1" ht="18.75">
      <c r="AD4694" s="76"/>
    </row>
    <row r="4695" s="1" customFormat="1" ht="18.75">
      <c r="AD4695" s="76"/>
    </row>
    <row r="4696" s="1" customFormat="1" ht="18.75">
      <c r="AD4696" s="76"/>
    </row>
    <row r="4697" s="1" customFormat="1" ht="18.75">
      <c r="AD4697" s="76"/>
    </row>
    <row r="4698" s="1" customFormat="1" ht="18.75">
      <c r="AD4698" s="76"/>
    </row>
    <row r="4699" s="1" customFormat="1" ht="18.75">
      <c r="AD4699" s="76"/>
    </row>
    <row r="4700" s="1" customFormat="1" ht="18.75">
      <c r="AD4700" s="76"/>
    </row>
    <row r="4701" s="1" customFormat="1" ht="18.75">
      <c r="AD4701" s="76"/>
    </row>
    <row r="4702" s="1" customFormat="1" ht="18.75">
      <c r="AD4702" s="76"/>
    </row>
    <row r="4703" s="1" customFormat="1" ht="18.75">
      <c r="AD4703" s="76"/>
    </row>
    <row r="4704" s="1" customFormat="1" ht="18.75">
      <c r="AD4704" s="76"/>
    </row>
    <row r="4705" s="1" customFormat="1" ht="18.75">
      <c r="AD4705" s="76"/>
    </row>
    <row r="4706" s="1" customFormat="1" ht="18.75">
      <c r="AD4706" s="76"/>
    </row>
    <row r="4707" s="1" customFormat="1" ht="18.75">
      <c r="AD4707" s="76"/>
    </row>
    <row r="4708" s="1" customFormat="1" ht="18.75">
      <c r="AD4708" s="76"/>
    </row>
    <row r="4709" s="1" customFormat="1" ht="18.75">
      <c r="AD4709" s="76"/>
    </row>
    <row r="4710" s="1" customFormat="1" ht="18.75">
      <c r="AD4710" s="76"/>
    </row>
    <row r="4711" s="1" customFormat="1" ht="18.75">
      <c r="AD4711" s="76"/>
    </row>
    <row r="4712" s="1" customFormat="1" ht="18.75">
      <c r="AD4712" s="76"/>
    </row>
    <row r="4713" s="1" customFormat="1" ht="18.75">
      <c r="AD4713" s="76"/>
    </row>
    <row r="4714" s="1" customFormat="1" ht="18.75">
      <c r="AD4714" s="76"/>
    </row>
    <row r="4715" s="1" customFormat="1" ht="18.75">
      <c r="AD4715" s="76"/>
    </row>
    <row r="4716" s="1" customFormat="1" ht="18.75">
      <c r="AD4716" s="76"/>
    </row>
    <row r="4717" s="1" customFormat="1" ht="18.75">
      <c r="AD4717" s="76"/>
    </row>
    <row r="4718" s="1" customFormat="1" ht="18.75">
      <c r="AD4718" s="76"/>
    </row>
    <row r="4719" s="1" customFormat="1" ht="18.75">
      <c r="AD4719" s="76"/>
    </row>
    <row r="4720" s="1" customFormat="1" ht="18.75">
      <c r="AD4720" s="76"/>
    </row>
    <row r="4721" s="1" customFormat="1" ht="18.75">
      <c r="AD4721" s="76"/>
    </row>
    <row r="4722" s="1" customFormat="1" ht="18.75">
      <c r="AD4722" s="76"/>
    </row>
    <row r="4723" s="1" customFormat="1" ht="18.75">
      <c r="AD4723" s="76"/>
    </row>
    <row r="4724" s="1" customFormat="1" ht="18.75">
      <c r="AD4724" s="76"/>
    </row>
    <row r="4725" s="1" customFormat="1" ht="18.75">
      <c r="AD4725" s="76"/>
    </row>
    <row r="4726" s="1" customFormat="1" ht="18.75">
      <c r="AD4726" s="76"/>
    </row>
    <row r="4727" s="1" customFormat="1" ht="18.75">
      <c r="AD4727" s="76"/>
    </row>
    <row r="4728" s="1" customFormat="1" ht="18.75">
      <c r="AD4728" s="76"/>
    </row>
    <row r="4729" s="1" customFormat="1" ht="18.75">
      <c r="AD4729" s="76"/>
    </row>
    <row r="4730" s="1" customFormat="1" ht="18.75">
      <c r="AD4730" s="76"/>
    </row>
    <row r="4731" s="1" customFormat="1" ht="18.75">
      <c r="AD4731" s="76"/>
    </row>
    <row r="4732" s="1" customFormat="1" ht="18.75">
      <c r="AD4732" s="76"/>
    </row>
    <row r="4733" s="1" customFormat="1" ht="18.75">
      <c r="AD4733" s="76"/>
    </row>
    <row r="4734" s="1" customFormat="1" ht="18.75">
      <c r="AD4734" s="76"/>
    </row>
    <row r="4735" s="1" customFormat="1" ht="18.75">
      <c r="AD4735" s="76"/>
    </row>
    <row r="4736" s="1" customFormat="1" ht="18.75">
      <c r="AD4736" s="76"/>
    </row>
    <row r="4737" s="1" customFormat="1" ht="18.75">
      <c r="AD4737" s="76"/>
    </row>
    <row r="4738" s="1" customFormat="1" ht="18.75">
      <c r="AD4738" s="76"/>
    </row>
    <row r="4739" s="1" customFormat="1" ht="18.75">
      <c r="AD4739" s="76"/>
    </row>
    <row r="4740" s="1" customFormat="1" ht="18.75">
      <c r="AD4740" s="76"/>
    </row>
    <row r="4741" s="1" customFormat="1" ht="18.75">
      <c r="AD4741" s="76"/>
    </row>
    <row r="4742" s="1" customFormat="1" ht="18.75">
      <c r="AD4742" s="76"/>
    </row>
    <row r="4743" s="1" customFormat="1" ht="18.75">
      <c r="AD4743" s="76"/>
    </row>
    <row r="4744" s="1" customFormat="1" ht="18.75">
      <c r="AD4744" s="76"/>
    </row>
    <row r="4745" s="1" customFormat="1" ht="18.75">
      <c r="AD4745" s="76"/>
    </row>
    <row r="4746" s="1" customFormat="1" ht="18.75">
      <c r="AD4746" s="76"/>
    </row>
    <row r="4747" s="1" customFormat="1" ht="18.75">
      <c r="AD4747" s="76"/>
    </row>
    <row r="4748" s="1" customFormat="1" ht="18.75">
      <c r="AD4748" s="76"/>
    </row>
    <row r="4749" s="1" customFormat="1" ht="18.75">
      <c r="AD4749" s="76"/>
    </row>
    <row r="4750" s="1" customFormat="1" ht="18.75">
      <c r="AD4750" s="76"/>
    </row>
    <row r="4751" s="1" customFormat="1" ht="18.75">
      <c r="AD4751" s="76"/>
    </row>
    <row r="4752" s="1" customFormat="1" ht="18.75">
      <c r="AD4752" s="76"/>
    </row>
    <row r="4753" s="1" customFormat="1" ht="18.75">
      <c r="AD4753" s="76"/>
    </row>
    <row r="4754" s="1" customFormat="1" ht="18.75">
      <c r="AD4754" s="76"/>
    </row>
    <row r="4755" s="1" customFormat="1" ht="18.75">
      <c r="AD4755" s="76"/>
    </row>
    <row r="4756" s="1" customFormat="1" ht="18.75">
      <c r="AD4756" s="76"/>
    </row>
    <row r="4757" s="1" customFormat="1" ht="18.75">
      <c r="AD4757" s="76"/>
    </row>
    <row r="4758" s="1" customFormat="1" ht="18.75">
      <c r="AD4758" s="76"/>
    </row>
    <row r="4759" s="1" customFormat="1" ht="18.75">
      <c r="AD4759" s="76"/>
    </row>
    <row r="4760" s="1" customFormat="1" ht="18.75">
      <c r="AD4760" s="76"/>
    </row>
    <row r="4761" s="1" customFormat="1" ht="18.75">
      <c r="AD4761" s="76"/>
    </row>
    <row r="4762" s="1" customFormat="1" ht="18.75">
      <c r="AD4762" s="76"/>
    </row>
    <row r="4763" s="1" customFormat="1" ht="18.75">
      <c r="AD4763" s="76"/>
    </row>
    <row r="4764" s="1" customFormat="1" ht="18.75">
      <c r="AD4764" s="76"/>
    </row>
    <row r="4765" s="1" customFormat="1" ht="18.75">
      <c r="AD4765" s="76"/>
    </row>
    <row r="4766" s="1" customFormat="1" ht="18.75">
      <c r="AD4766" s="76"/>
    </row>
    <row r="4767" s="1" customFormat="1" ht="18.75">
      <c r="AD4767" s="76"/>
    </row>
    <row r="4768" s="1" customFormat="1" ht="18.75">
      <c r="AD4768" s="76"/>
    </row>
    <row r="4769" s="1" customFormat="1" ht="18.75">
      <c r="AD4769" s="76"/>
    </row>
    <row r="4770" s="1" customFormat="1" ht="18.75">
      <c r="AD4770" s="76"/>
    </row>
    <row r="4771" s="1" customFormat="1" ht="18.75">
      <c r="AD4771" s="76"/>
    </row>
    <row r="4772" s="1" customFormat="1" ht="18.75">
      <c r="AD4772" s="76"/>
    </row>
    <row r="4773" s="1" customFormat="1" ht="18.75">
      <c r="AD4773" s="76"/>
    </row>
    <row r="4774" s="1" customFormat="1" ht="18.75">
      <c r="AD4774" s="76"/>
    </row>
    <row r="4775" s="1" customFormat="1" ht="18.75">
      <c r="AD4775" s="76"/>
    </row>
    <row r="4776" s="1" customFormat="1" ht="18.75">
      <c r="AD4776" s="76"/>
    </row>
    <row r="4777" s="1" customFormat="1" ht="18.75">
      <c r="AD4777" s="76"/>
    </row>
    <row r="4778" s="1" customFormat="1" ht="18.75">
      <c r="AD4778" s="76"/>
    </row>
    <row r="4779" s="1" customFormat="1" ht="18.75">
      <c r="AD4779" s="76"/>
    </row>
    <row r="4780" s="1" customFormat="1" ht="18.75">
      <c r="AD4780" s="76"/>
    </row>
    <row r="4781" s="1" customFormat="1" ht="18.75">
      <c r="AD4781" s="76"/>
    </row>
    <row r="4782" s="1" customFormat="1" ht="18.75">
      <c r="AD4782" s="76"/>
    </row>
    <row r="4783" s="1" customFormat="1" ht="18.75">
      <c r="AD4783" s="76"/>
    </row>
    <row r="4784" s="1" customFormat="1" ht="18.75">
      <c r="AD4784" s="76"/>
    </row>
    <row r="4785" s="1" customFormat="1" ht="18.75">
      <c r="AD4785" s="76"/>
    </row>
    <row r="4786" s="1" customFormat="1" ht="18.75">
      <c r="AD4786" s="76"/>
    </row>
    <row r="4787" s="1" customFormat="1" ht="18.75">
      <c r="AD4787" s="76"/>
    </row>
    <row r="4788" s="1" customFormat="1" ht="18.75">
      <c r="AD4788" s="76"/>
    </row>
    <row r="4789" s="1" customFormat="1" ht="18.75">
      <c r="AD4789" s="76"/>
    </row>
    <row r="4790" s="1" customFormat="1" ht="18.75">
      <c r="AD4790" s="76"/>
    </row>
    <row r="4791" s="1" customFormat="1" ht="18.75">
      <c r="AD4791" s="76"/>
    </row>
    <row r="4792" s="1" customFormat="1" ht="18.75">
      <c r="AD4792" s="76"/>
    </row>
    <row r="4793" s="1" customFormat="1" ht="18.75">
      <c r="AD4793" s="76"/>
    </row>
    <row r="4794" s="1" customFormat="1" ht="18.75">
      <c r="AD4794" s="76"/>
    </row>
    <row r="4795" s="1" customFormat="1" ht="18.75">
      <c r="AD4795" s="76"/>
    </row>
    <row r="4796" s="1" customFormat="1" ht="18.75">
      <c r="AD4796" s="76"/>
    </row>
    <row r="4797" s="1" customFormat="1" ht="18.75">
      <c r="AD4797" s="76"/>
    </row>
    <row r="4798" s="1" customFormat="1" ht="18.75">
      <c r="AD4798" s="76"/>
    </row>
    <row r="4799" s="1" customFormat="1" ht="18.75">
      <c r="AD4799" s="76"/>
    </row>
    <row r="4800" s="1" customFormat="1" ht="18.75">
      <c r="AD4800" s="76"/>
    </row>
    <row r="4801" s="1" customFormat="1" ht="18.75">
      <c r="AD4801" s="76"/>
    </row>
    <row r="4802" s="1" customFormat="1" ht="18.75">
      <c r="AD4802" s="76"/>
    </row>
    <row r="4803" s="1" customFormat="1" ht="18.75">
      <c r="AD4803" s="76"/>
    </row>
    <row r="4804" s="1" customFormat="1" ht="18.75">
      <c r="AD4804" s="76"/>
    </row>
    <row r="4805" s="1" customFormat="1" ht="18.75">
      <c r="AD4805" s="76"/>
    </row>
    <row r="4806" s="1" customFormat="1" ht="18.75">
      <c r="AD4806" s="76"/>
    </row>
    <row r="4807" s="1" customFormat="1" ht="18.75">
      <c r="AD4807" s="76"/>
    </row>
    <row r="4808" s="1" customFormat="1" ht="18.75">
      <c r="AD4808" s="76"/>
    </row>
    <row r="4809" s="1" customFormat="1" ht="18.75">
      <c r="AD4809" s="76"/>
    </row>
    <row r="4810" s="1" customFormat="1" ht="18.75">
      <c r="AD4810" s="76"/>
    </row>
    <row r="4811" s="1" customFormat="1" ht="18.75">
      <c r="AD4811" s="76"/>
    </row>
    <row r="4812" s="1" customFormat="1" ht="18.75">
      <c r="AD4812" s="76"/>
    </row>
    <row r="4813" s="1" customFormat="1" ht="18.75">
      <c r="AD4813" s="76"/>
    </row>
    <row r="4814" s="1" customFormat="1" ht="18.75">
      <c r="AD4814" s="76"/>
    </row>
    <row r="4815" s="1" customFormat="1" ht="18.75">
      <c r="AD4815" s="76"/>
    </row>
    <row r="4816" s="1" customFormat="1" ht="18.75">
      <c r="AD4816" s="76"/>
    </row>
    <row r="4817" s="1" customFormat="1" ht="18.75">
      <c r="AD4817" s="76"/>
    </row>
    <row r="4818" s="1" customFormat="1" ht="18.75">
      <c r="AD4818" s="76"/>
    </row>
    <row r="4819" s="1" customFormat="1" ht="18.75">
      <c r="AD4819" s="76"/>
    </row>
    <row r="4820" s="1" customFormat="1" ht="18.75">
      <c r="AD4820" s="76"/>
    </row>
    <row r="4821" s="1" customFormat="1" ht="18.75">
      <c r="AD4821" s="76"/>
    </row>
    <row r="4822" s="1" customFormat="1" ht="18.75">
      <c r="AD4822" s="76"/>
    </row>
    <row r="4823" s="1" customFormat="1" ht="18.75">
      <c r="AD4823" s="76"/>
    </row>
    <row r="4824" s="1" customFormat="1" ht="18.75">
      <c r="AD4824" s="76"/>
    </row>
    <row r="4825" s="1" customFormat="1" ht="18.75">
      <c r="AD4825" s="76"/>
    </row>
    <row r="4826" s="1" customFormat="1" ht="18.75">
      <c r="AD4826" s="76"/>
    </row>
    <row r="4827" s="1" customFormat="1" ht="18.75">
      <c r="AD4827" s="76"/>
    </row>
    <row r="4828" s="1" customFormat="1" ht="18.75">
      <c r="AD4828" s="76"/>
    </row>
    <row r="4829" s="1" customFormat="1" ht="18.75">
      <c r="AD4829" s="76"/>
    </row>
    <row r="4830" s="1" customFormat="1" ht="18.75">
      <c r="AD4830" s="76"/>
    </row>
    <row r="4831" s="1" customFormat="1" ht="18.75">
      <c r="AD4831" s="76"/>
    </row>
    <row r="4832" s="1" customFormat="1" ht="18.75">
      <c r="AD4832" s="76"/>
    </row>
    <row r="4833" s="1" customFormat="1" ht="18.75">
      <c r="AD4833" s="76"/>
    </row>
    <row r="4834" s="1" customFormat="1" ht="18.75">
      <c r="AD4834" s="76"/>
    </row>
    <row r="4835" s="1" customFormat="1" ht="18.75">
      <c r="AD4835" s="76"/>
    </row>
    <row r="4836" s="1" customFormat="1" ht="18.75">
      <c r="AD4836" s="76"/>
    </row>
    <row r="4837" s="1" customFormat="1" ht="18.75">
      <c r="AD4837" s="76"/>
    </row>
    <row r="4838" s="1" customFormat="1" ht="18.75">
      <c r="AD4838" s="76"/>
    </row>
    <row r="4839" s="1" customFormat="1" ht="18.75">
      <c r="AD4839" s="76"/>
    </row>
    <row r="4840" s="1" customFormat="1" ht="18.75">
      <c r="AD4840" s="76"/>
    </row>
    <row r="4841" s="1" customFormat="1" ht="18.75">
      <c r="AD4841" s="76"/>
    </row>
    <row r="4842" s="1" customFormat="1" ht="18.75">
      <c r="AD4842" s="76"/>
    </row>
    <row r="4843" s="1" customFormat="1" ht="18.75">
      <c r="AD4843" s="76"/>
    </row>
    <row r="4844" s="1" customFormat="1" ht="18.75">
      <c r="AD4844" s="76"/>
    </row>
    <row r="4845" s="1" customFormat="1" ht="18.75">
      <c r="AD4845" s="76"/>
    </row>
    <row r="4846" s="1" customFormat="1" ht="18.75">
      <c r="AD4846" s="76"/>
    </row>
    <row r="4847" s="1" customFormat="1" ht="18.75">
      <c r="AD4847" s="76"/>
    </row>
    <row r="4848" s="1" customFormat="1" ht="18.75">
      <c r="AD4848" s="76"/>
    </row>
    <row r="4849" s="1" customFormat="1" ht="18.75">
      <c r="AD4849" s="76"/>
    </row>
    <row r="4850" s="1" customFormat="1" ht="18.75">
      <c r="AD4850" s="76"/>
    </row>
    <row r="4851" s="1" customFormat="1" ht="18.75">
      <c r="AD4851" s="76"/>
    </row>
    <row r="4852" s="1" customFormat="1" ht="18.75">
      <c r="AD4852" s="76"/>
    </row>
    <row r="4853" s="1" customFormat="1" ht="18.75">
      <c r="AD4853" s="76"/>
    </row>
    <row r="4854" s="1" customFormat="1" ht="18.75">
      <c r="AD4854" s="76"/>
    </row>
    <row r="4855" s="1" customFormat="1" ht="18.75">
      <c r="AD4855" s="76"/>
    </row>
    <row r="4856" s="1" customFormat="1" ht="18.75">
      <c r="AD4856" s="76"/>
    </row>
    <row r="4857" s="1" customFormat="1" ht="18.75">
      <c r="AD4857" s="76"/>
    </row>
    <row r="4858" s="1" customFormat="1" ht="18.75">
      <c r="AD4858" s="76"/>
    </row>
    <row r="4859" s="1" customFormat="1" ht="18.75">
      <c r="AD4859" s="76"/>
    </row>
    <row r="4860" s="1" customFormat="1" ht="18.75">
      <c r="AD4860" s="76"/>
    </row>
    <row r="4861" s="1" customFormat="1" ht="18.75">
      <c r="AD4861" s="76"/>
    </row>
    <row r="4862" s="1" customFormat="1" ht="18.75">
      <c r="AD4862" s="76"/>
    </row>
    <row r="4863" s="1" customFormat="1" ht="18.75">
      <c r="AD4863" s="76"/>
    </row>
    <row r="4864" s="1" customFormat="1" ht="18.75">
      <c r="AD4864" s="76"/>
    </row>
    <row r="4865" s="1" customFormat="1" ht="18.75">
      <c r="AD4865" s="76"/>
    </row>
    <row r="4866" s="1" customFormat="1" ht="18.75">
      <c r="AD4866" s="76"/>
    </row>
    <row r="4867" s="1" customFormat="1" ht="18.75">
      <c r="AD4867" s="76"/>
    </row>
    <row r="4868" s="1" customFormat="1" ht="18.75">
      <c r="AD4868" s="76"/>
    </row>
    <row r="4869" s="1" customFormat="1" ht="18.75">
      <c r="AD4869" s="76"/>
    </row>
    <row r="4870" s="1" customFormat="1" ht="18.75">
      <c r="AD4870" s="76"/>
    </row>
    <row r="4871" s="1" customFormat="1" ht="18.75">
      <c r="AD4871" s="76"/>
    </row>
    <row r="4872" s="1" customFormat="1" ht="18.75">
      <c r="AD4872" s="76"/>
    </row>
    <row r="4873" s="1" customFormat="1" ht="18.75">
      <c r="AD4873" s="76"/>
    </row>
    <row r="4874" s="1" customFormat="1" ht="18.75">
      <c r="AD4874" s="76"/>
    </row>
    <row r="4875" s="1" customFormat="1" ht="18.75">
      <c r="AD4875" s="76"/>
    </row>
    <row r="4876" s="1" customFormat="1" ht="18.75">
      <c r="AD4876" s="76"/>
    </row>
    <row r="4877" s="1" customFormat="1" ht="18.75">
      <c r="AD4877" s="76"/>
    </row>
    <row r="4878" s="1" customFormat="1" ht="18.75">
      <c r="AD4878" s="76"/>
    </row>
    <row r="4879" s="1" customFormat="1" ht="18.75">
      <c r="AD4879" s="76"/>
    </row>
    <row r="4880" s="1" customFormat="1" ht="18.75">
      <c r="AD4880" s="76"/>
    </row>
    <row r="4881" s="1" customFormat="1" ht="18.75">
      <c r="AD4881" s="76"/>
    </row>
    <row r="4882" s="1" customFormat="1" ht="18.75">
      <c r="AD4882" s="76"/>
    </row>
    <row r="4883" s="1" customFormat="1" ht="18.75">
      <c r="AD4883" s="76"/>
    </row>
    <row r="4884" s="1" customFormat="1" ht="18.75">
      <c r="AD4884" s="76"/>
    </row>
    <row r="4885" s="1" customFormat="1" ht="18.75">
      <c r="AD4885" s="76"/>
    </row>
    <row r="4886" s="1" customFormat="1" ht="18.75">
      <c r="AD4886" s="76"/>
    </row>
    <row r="4887" s="1" customFormat="1" ht="18.75">
      <c r="AD4887" s="76"/>
    </row>
    <row r="4888" s="1" customFormat="1" ht="18.75">
      <c r="AD4888" s="76"/>
    </row>
    <row r="4889" s="1" customFormat="1" ht="18.75">
      <c r="AD4889" s="76"/>
    </row>
    <row r="4890" s="1" customFormat="1" ht="18.75">
      <c r="AD4890" s="76"/>
    </row>
    <row r="4891" s="1" customFormat="1" ht="18.75">
      <c r="AD4891" s="76"/>
    </row>
    <row r="4892" s="1" customFormat="1" ht="18.75">
      <c r="AD4892" s="76"/>
    </row>
    <row r="4893" s="1" customFormat="1" ht="18.75">
      <c r="AD4893" s="76"/>
    </row>
    <row r="4894" s="1" customFormat="1" ht="18.75">
      <c r="AD4894" s="76"/>
    </row>
    <row r="4895" s="1" customFormat="1" ht="18.75">
      <c r="AD4895" s="76"/>
    </row>
    <row r="4896" s="1" customFormat="1" ht="18.75">
      <c r="AD4896" s="76"/>
    </row>
    <row r="4897" s="1" customFormat="1" ht="18.75">
      <c r="AD4897" s="76"/>
    </row>
    <row r="4898" s="1" customFormat="1" ht="18.75">
      <c r="AD4898" s="76"/>
    </row>
    <row r="4899" s="1" customFormat="1" ht="18.75">
      <c r="AD4899" s="76"/>
    </row>
    <row r="4900" s="1" customFormat="1" ht="18.75">
      <c r="AD4900" s="76"/>
    </row>
    <row r="4901" s="1" customFormat="1" ht="18.75">
      <c r="AD4901" s="76"/>
    </row>
    <row r="4902" s="1" customFormat="1" ht="18.75">
      <c r="AD4902" s="76"/>
    </row>
    <row r="4903" s="1" customFormat="1" ht="18.75">
      <c r="AD4903" s="76"/>
    </row>
    <row r="4904" s="1" customFormat="1" ht="18.75">
      <c r="AD4904" s="76"/>
    </row>
    <row r="4905" s="1" customFormat="1" ht="18.75">
      <c r="AD4905" s="76"/>
    </row>
    <row r="4906" s="1" customFormat="1" ht="18.75">
      <c r="AD4906" s="76"/>
    </row>
    <row r="4907" s="1" customFormat="1" ht="18.75">
      <c r="AD4907" s="76"/>
    </row>
    <row r="4908" s="1" customFormat="1" ht="18.75">
      <c r="AD4908" s="76"/>
    </row>
    <row r="4909" s="1" customFormat="1" ht="18.75">
      <c r="AD4909" s="76"/>
    </row>
    <row r="4910" s="1" customFormat="1" ht="18.75">
      <c r="AD4910" s="76"/>
    </row>
    <row r="4911" s="1" customFormat="1" ht="18.75">
      <c r="AD4911" s="76"/>
    </row>
    <row r="4912" s="1" customFormat="1" ht="18.75">
      <c r="AD4912" s="76"/>
    </row>
    <row r="4913" s="1" customFormat="1" ht="18.75">
      <c r="AD4913" s="76"/>
    </row>
    <row r="4914" s="1" customFormat="1" ht="18.75">
      <c r="AD4914" s="76"/>
    </row>
    <row r="4915" s="1" customFormat="1" ht="18.75">
      <c r="AD4915" s="76"/>
    </row>
    <row r="4916" s="1" customFormat="1" ht="18.75">
      <c r="AD4916" s="76"/>
    </row>
    <row r="4917" s="1" customFormat="1" ht="18.75">
      <c r="AD4917" s="76"/>
    </row>
    <row r="4918" s="1" customFormat="1" ht="18.75">
      <c r="AD4918" s="76"/>
    </row>
    <row r="4919" s="1" customFormat="1" ht="18.75">
      <c r="AD4919" s="76"/>
    </row>
    <row r="4920" s="1" customFormat="1" ht="18.75">
      <c r="AD4920" s="76"/>
    </row>
    <row r="4921" s="1" customFormat="1" ht="18.75">
      <c r="AD4921" s="76"/>
    </row>
    <row r="4922" s="1" customFormat="1" ht="18.75">
      <c r="AD4922" s="76"/>
    </row>
    <row r="4923" s="1" customFormat="1" ht="18.75">
      <c r="AD4923" s="76"/>
    </row>
    <row r="4924" s="1" customFormat="1" ht="18.75">
      <c r="AD4924" s="76"/>
    </row>
    <row r="4925" s="1" customFormat="1" ht="18.75">
      <c r="AD4925" s="76"/>
    </row>
    <row r="4926" s="1" customFormat="1" ht="18.75">
      <c r="AD4926" s="76"/>
    </row>
    <row r="4927" s="1" customFormat="1" ht="18.75">
      <c r="AD4927" s="76"/>
    </row>
    <row r="4928" s="1" customFormat="1" ht="18.75">
      <c r="AD4928" s="76"/>
    </row>
    <row r="4929" s="1" customFormat="1" ht="18.75">
      <c r="AD4929" s="76"/>
    </row>
    <row r="4930" s="1" customFormat="1" ht="18.75">
      <c r="AD4930" s="76"/>
    </row>
    <row r="4931" s="1" customFormat="1" ht="18.75">
      <c r="AD4931" s="76"/>
    </row>
    <row r="4932" s="1" customFormat="1" ht="18.75">
      <c r="AD4932" s="76"/>
    </row>
    <row r="4933" s="1" customFormat="1" ht="18.75">
      <c r="AD4933" s="76"/>
    </row>
    <row r="4934" s="1" customFormat="1" ht="18.75">
      <c r="AD4934" s="76"/>
    </row>
    <row r="4935" s="1" customFormat="1" ht="18.75">
      <c r="AD4935" s="76"/>
    </row>
    <row r="4936" s="1" customFormat="1" ht="18.75">
      <c r="AD4936" s="76"/>
    </row>
    <row r="4937" s="1" customFormat="1" ht="18.75">
      <c r="AD4937" s="76"/>
    </row>
    <row r="4938" s="1" customFormat="1" ht="18.75">
      <c r="AD4938" s="76"/>
    </row>
    <row r="4939" s="1" customFormat="1" ht="18.75">
      <c r="AD4939" s="76"/>
    </row>
    <row r="4940" s="1" customFormat="1" ht="18.75">
      <c r="AD4940" s="76"/>
    </row>
    <row r="4941" s="1" customFormat="1" ht="18.75">
      <c r="AD4941" s="76"/>
    </row>
    <row r="4942" s="1" customFormat="1" ht="18.75">
      <c r="AD4942" s="76"/>
    </row>
    <row r="4943" s="1" customFormat="1" ht="18.75">
      <c r="AD4943" s="76"/>
    </row>
    <row r="4944" s="1" customFormat="1" ht="18.75">
      <c r="AD4944" s="76"/>
    </row>
    <row r="4945" s="1" customFormat="1" ht="18.75">
      <c r="AD4945" s="76"/>
    </row>
    <row r="4946" s="1" customFormat="1" ht="18.75">
      <c r="AD4946" s="76"/>
    </row>
    <row r="4947" s="1" customFormat="1" ht="18.75">
      <c r="AD4947" s="76"/>
    </row>
    <row r="4948" s="1" customFormat="1" ht="18.75">
      <c r="AD4948" s="76"/>
    </row>
    <row r="4949" s="1" customFormat="1" ht="18.75">
      <c r="AD4949" s="76"/>
    </row>
    <row r="4950" s="1" customFormat="1" ht="18.75">
      <c r="AD4950" s="76"/>
    </row>
    <row r="4951" s="1" customFormat="1" ht="18.75">
      <c r="AD4951" s="76"/>
    </row>
    <row r="4952" s="1" customFormat="1" ht="18.75">
      <c r="AD4952" s="76"/>
    </row>
    <row r="4953" s="1" customFormat="1" ht="18.75">
      <c r="AD4953" s="76"/>
    </row>
    <row r="4954" s="1" customFormat="1" ht="18.75">
      <c r="AD4954" s="76"/>
    </row>
    <row r="4955" s="1" customFormat="1" ht="18.75">
      <c r="AD4955" s="76"/>
    </row>
    <row r="4956" s="1" customFormat="1" ht="18.75">
      <c r="AD4956" s="76"/>
    </row>
    <row r="4957" s="1" customFormat="1" ht="18.75">
      <c r="AD4957" s="76"/>
    </row>
    <row r="4958" s="1" customFormat="1" ht="18.75">
      <c r="AD4958" s="76"/>
    </row>
    <row r="4959" s="1" customFormat="1" ht="18.75">
      <c r="AD4959" s="76"/>
    </row>
    <row r="4960" s="1" customFormat="1" ht="18.75">
      <c r="AD4960" s="76"/>
    </row>
    <row r="4961" s="1" customFormat="1" ht="18.75">
      <c r="AD4961" s="76"/>
    </row>
    <row r="4962" s="1" customFormat="1" ht="18.75">
      <c r="AD4962" s="76"/>
    </row>
    <row r="4963" s="1" customFormat="1" ht="18.75">
      <c r="AD4963" s="76"/>
    </row>
    <row r="4964" s="1" customFormat="1" ht="18.75">
      <c r="AD4964" s="76"/>
    </row>
    <row r="4965" s="1" customFormat="1" ht="18.75">
      <c r="AD4965" s="76"/>
    </row>
    <row r="4966" s="1" customFormat="1" ht="18.75">
      <c r="AD4966" s="76"/>
    </row>
    <row r="4967" s="1" customFormat="1" ht="18.75">
      <c r="AD4967" s="76"/>
    </row>
    <row r="4968" s="1" customFormat="1" ht="18.75">
      <c r="AD4968" s="76"/>
    </row>
    <row r="4969" s="1" customFormat="1" ht="18.75">
      <c r="AD4969" s="76"/>
    </row>
    <row r="4970" s="1" customFormat="1" ht="18.75">
      <c r="AD4970" s="76"/>
    </row>
    <row r="4971" s="1" customFormat="1" ht="18.75">
      <c r="AD4971" s="76"/>
    </row>
    <row r="4972" s="1" customFormat="1" ht="18.75">
      <c r="AD4972" s="76"/>
    </row>
    <row r="4973" s="1" customFormat="1" ht="18.75">
      <c r="AD4973" s="76"/>
    </row>
    <row r="4974" s="1" customFormat="1" ht="18.75">
      <c r="AD4974" s="76"/>
    </row>
    <row r="4975" s="1" customFormat="1" ht="18.75">
      <c r="AD4975" s="76"/>
    </row>
    <row r="4976" s="1" customFormat="1" ht="18.75">
      <c r="AD4976" s="76"/>
    </row>
    <row r="4977" s="1" customFormat="1" ht="18.75">
      <c r="AD4977" s="76"/>
    </row>
    <row r="4978" s="1" customFormat="1" ht="18.75">
      <c r="AD4978" s="76"/>
    </row>
    <row r="4979" s="1" customFormat="1" ht="18.75">
      <c r="AD4979" s="76"/>
    </row>
    <row r="4980" s="1" customFormat="1" ht="18.75">
      <c r="AD4980" s="76"/>
    </row>
    <row r="4981" s="1" customFormat="1" ht="18.75">
      <c r="AD4981" s="76"/>
    </row>
    <row r="4982" s="1" customFormat="1" ht="18.75">
      <c r="AD4982" s="76"/>
    </row>
    <row r="4983" s="1" customFormat="1" ht="18.75">
      <c r="AD4983" s="76"/>
    </row>
    <row r="4984" s="1" customFormat="1" ht="18.75">
      <c r="AD4984" s="76"/>
    </row>
    <row r="4985" s="1" customFormat="1" ht="18.75">
      <c r="AD4985" s="76"/>
    </row>
    <row r="4986" s="1" customFormat="1" ht="18.75">
      <c r="AD4986" s="76"/>
    </row>
    <row r="4987" s="1" customFormat="1" ht="18.75">
      <c r="AD4987" s="76"/>
    </row>
    <row r="4988" s="1" customFormat="1" ht="18.75">
      <c r="AD4988" s="76"/>
    </row>
    <row r="4989" s="1" customFormat="1" ht="18.75">
      <c r="AD4989" s="76"/>
    </row>
    <row r="4990" s="1" customFormat="1" ht="18.75">
      <c r="AD4990" s="76"/>
    </row>
    <row r="4991" s="1" customFormat="1" ht="18.75">
      <c r="AD4991" s="76"/>
    </row>
    <row r="4992" s="1" customFormat="1" ht="18.75">
      <c r="AD4992" s="76"/>
    </row>
    <row r="4993" s="1" customFormat="1" ht="18.75">
      <c r="AD4993" s="76"/>
    </row>
    <row r="4994" s="1" customFormat="1" ht="18.75">
      <c r="AD4994" s="76"/>
    </row>
    <row r="4995" s="1" customFormat="1" ht="18.75">
      <c r="AD4995" s="76"/>
    </row>
    <row r="4996" s="1" customFormat="1" ht="18.75">
      <c r="AD4996" s="76"/>
    </row>
    <row r="4997" s="1" customFormat="1" ht="18.75">
      <c r="AD4997" s="76"/>
    </row>
    <row r="4998" s="1" customFormat="1" ht="18.75">
      <c r="AD4998" s="76"/>
    </row>
    <row r="4999" s="1" customFormat="1" ht="18.75">
      <c r="AD4999" s="76"/>
    </row>
    <row r="5000" s="1" customFormat="1" ht="18.75">
      <c r="AD5000" s="76"/>
    </row>
    <row r="5001" s="1" customFormat="1" ht="18.75">
      <c r="AD5001" s="76"/>
    </row>
    <row r="5002" s="1" customFormat="1" ht="18.75">
      <c r="AD5002" s="76"/>
    </row>
    <row r="5003" s="1" customFormat="1" ht="18.75">
      <c r="AD5003" s="76"/>
    </row>
    <row r="5004" s="1" customFormat="1" ht="18.75">
      <c r="AD5004" s="76"/>
    </row>
    <row r="5005" s="1" customFormat="1" ht="18.75">
      <c r="AD5005" s="76"/>
    </row>
    <row r="5006" s="1" customFormat="1" ht="18.75">
      <c r="AD5006" s="76"/>
    </row>
    <row r="5007" s="1" customFormat="1" ht="18.75">
      <c r="AD5007" s="76"/>
    </row>
    <row r="5008" s="1" customFormat="1" ht="18.75">
      <c r="AD5008" s="76"/>
    </row>
    <row r="5009" s="1" customFormat="1" ht="18.75">
      <c r="AD5009" s="76"/>
    </row>
    <row r="5010" s="1" customFormat="1" ht="18.75">
      <c r="AD5010" s="76"/>
    </row>
    <row r="5011" s="1" customFormat="1" ht="18.75">
      <c r="AD5011" s="76"/>
    </row>
    <row r="5012" s="1" customFormat="1" ht="18.75">
      <c r="AD5012" s="76"/>
    </row>
    <row r="5013" s="1" customFormat="1" ht="18.75">
      <c r="AD5013" s="76"/>
    </row>
    <row r="5014" s="1" customFormat="1" ht="18.75">
      <c r="AD5014" s="76"/>
    </row>
    <row r="5015" s="1" customFormat="1" ht="18.75">
      <c r="AD5015" s="76"/>
    </row>
    <row r="5016" s="1" customFormat="1" ht="18.75">
      <c r="AD5016" s="76"/>
    </row>
    <row r="5017" s="1" customFormat="1" ht="18.75">
      <c r="AD5017" s="76"/>
    </row>
    <row r="5018" s="1" customFormat="1" ht="18.75">
      <c r="AD5018" s="76"/>
    </row>
    <row r="5019" s="1" customFormat="1" ht="18.75">
      <c r="AD5019" s="76"/>
    </row>
    <row r="5020" s="1" customFormat="1" ht="18.75">
      <c r="AD5020" s="76"/>
    </row>
    <row r="5021" s="1" customFormat="1" ht="18.75">
      <c r="AD5021" s="76"/>
    </row>
    <row r="5022" s="1" customFormat="1" ht="18.75">
      <c r="AD5022" s="76"/>
    </row>
    <row r="5023" s="1" customFormat="1" ht="18.75">
      <c r="AD5023" s="76"/>
    </row>
    <row r="5024" s="1" customFormat="1" ht="18.75">
      <c r="AD5024" s="76"/>
    </row>
    <row r="5025" s="1" customFormat="1" ht="18.75">
      <c r="AD5025" s="76"/>
    </row>
    <row r="5026" s="1" customFormat="1" ht="18.75">
      <c r="AD5026" s="76"/>
    </row>
    <row r="5027" s="1" customFormat="1" ht="18.75">
      <c r="AD5027" s="76"/>
    </row>
    <row r="5028" s="1" customFormat="1" ht="18.75">
      <c r="AD5028" s="76"/>
    </row>
    <row r="5029" s="1" customFormat="1" ht="18.75">
      <c r="AD5029" s="76"/>
    </row>
    <row r="5030" s="1" customFormat="1" ht="18.75">
      <c r="AD5030" s="76"/>
    </row>
    <row r="5031" s="1" customFormat="1" ht="18.75">
      <c r="AD5031" s="76"/>
    </row>
    <row r="5032" s="1" customFormat="1" ht="18.75">
      <c r="AD5032" s="76"/>
    </row>
    <row r="5033" s="1" customFormat="1" ht="18.75">
      <c r="AD5033" s="76"/>
    </row>
    <row r="5034" s="1" customFormat="1" ht="18.75">
      <c r="AD5034" s="76"/>
    </row>
    <row r="5035" s="1" customFormat="1" ht="18.75">
      <c r="AD5035" s="76"/>
    </row>
    <row r="5036" s="1" customFormat="1" ht="18.75">
      <c r="AD5036" s="76"/>
    </row>
    <row r="5037" s="1" customFormat="1" ht="18.75">
      <c r="AD5037" s="76"/>
    </row>
    <row r="5038" s="1" customFormat="1" ht="18.75">
      <c r="AD5038" s="76"/>
    </row>
    <row r="5039" s="1" customFormat="1" ht="18.75">
      <c r="AD5039" s="76"/>
    </row>
    <row r="5040" s="1" customFormat="1" ht="18.75">
      <c r="AD5040" s="76"/>
    </row>
    <row r="5041" s="1" customFormat="1" ht="18.75">
      <c r="AD5041" s="76"/>
    </row>
    <row r="5042" s="1" customFormat="1" ht="18.75">
      <c r="AD5042" s="76"/>
    </row>
    <row r="5043" s="1" customFormat="1" ht="18.75">
      <c r="AD5043" s="76"/>
    </row>
    <row r="5044" s="1" customFormat="1" ht="18.75">
      <c r="AD5044" s="76"/>
    </row>
    <row r="5045" s="1" customFormat="1" ht="18.75">
      <c r="AD5045" s="76"/>
    </row>
    <row r="5046" s="1" customFormat="1" ht="18.75">
      <c r="AD5046" s="76"/>
    </row>
    <row r="5047" s="1" customFormat="1" ht="18.75">
      <c r="AD5047" s="76"/>
    </row>
    <row r="5048" s="1" customFormat="1" ht="18.75">
      <c r="AD5048" s="76"/>
    </row>
    <row r="5049" s="1" customFormat="1" ht="18.75">
      <c r="AD5049" s="76"/>
    </row>
    <row r="5050" s="1" customFormat="1" ht="18.75">
      <c r="AD5050" s="76"/>
    </row>
    <row r="5051" s="1" customFormat="1" ht="18.75">
      <c r="AD5051" s="76"/>
    </row>
    <row r="5052" s="1" customFormat="1" ht="18.75">
      <c r="AD5052" s="76"/>
    </row>
    <row r="5053" s="1" customFormat="1" ht="18.75">
      <c r="AD5053" s="76"/>
    </row>
    <row r="5054" s="1" customFormat="1" ht="18.75">
      <c r="AD5054" s="76"/>
    </row>
    <row r="5055" s="1" customFormat="1" ht="18.75">
      <c r="AD5055" s="76"/>
    </row>
    <row r="5056" s="1" customFormat="1" ht="18.75">
      <c r="AD5056" s="76"/>
    </row>
    <row r="5057" s="1" customFormat="1" ht="18.75">
      <c r="AD5057" s="76"/>
    </row>
    <row r="5058" s="1" customFormat="1" ht="18.75">
      <c r="AD5058" s="76"/>
    </row>
    <row r="5059" s="1" customFormat="1" ht="18.75">
      <c r="AD5059" s="76"/>
    </row>
    <row r="5060" s="1" customFormat="1" ht="18.75">
      <c r="AD5060" s="76"/>
    </row>
    <row r="5061" s="1" customFormat="1" ht="18.75">
      <c r="AD5061" s="76"/>
    </row>
    <row r="5062" s="1" customFormat="1" ht="18.75">
      <c r="AD5062" s="76"/>
    </row>
    <row r="5063" s="1" customFormat="1" ht="18.75">
      <c r="AD5063" s="76"/>
    </row>
    <row r="5064" s="1" customFormat="1" ht="18.75">
      <c r="AD5064" s="76"/>
    </row>
    <row r="5065" s="1" customFormat="1" ht="18.75">
      <c r="AD5065" s="76"/>
    </row>
    <row r="5066" s="1" customFormat="1" ht="18.75">
      <c r="AD5066" s="76"/>
    </row>
    <row r="5067" s="1" customFormat="1" ht="18.75">
      <c r="AD5067" s="76"/>
    </row>
    <row r="5068" s="1" customFormat="1" ht="18.75">
      <c r="AD5068" s="76"/>
    </row>
    <row r="5069" s="1" customFormat="1" ht="18.75">
      <c r="AD5069" s="76"/>
    </row>
    <row r="5070" s="1" customFormat="1" ht="18.75">
      <c r="AD5070" s="76"/>
    </row>
    <row r="5071" s="1" customFormat="1" ht="18.75">
      <c r="AD5071" s="76"/>
    </row>
    <row r="5072" s="1" customFormat="1" ht="18.75">
      <c r="AD5072" s="76"/>
    </row>
    <row r="5073" s="1" customFormat="1" ht="18.75">
      <c r="AD5073" s="76"/>
    </row>
    <row r="5074" s="1" customFormat="1" ht="18.75">
      <c r="AD5074" s="76"/>
    </row>
    <row r="5075" s="1" customFormat="1" ht="18.75">
      <c r="AD5075" s="76"/>
    </row>
    <row r="5076" s="1" customFormat="1" ht="18.75">
      <c r="AD5076" s="76"/>
    </row>
    <row r="5077" s="1" customFormat="1" ht="18.75">
      <c r="AD5077" s="76"/>
    </row>
    <row r="5078" s="1" customFormat="1" ht="18.75">
      <c r="AD5078" s="76"/>
    </row>
    <row r="5079" s="1" customFormat="1" ht="18.75">
      <c r="AD5079" s="76"/>
    </row>
    <row r="5080" s="1" customFormat="1" ht="18.75">
      <c r="AD5080" s="76"/>
    </row>
    <row r="5081" s="1" customFormat="1" ht="18.75">
      <c r="AD5081" s="76"/>
    </row>
    <row r="5082" s="1" customFormat="1" ht="18.75">
      <c r="AD5082" s="76"/>
    </row>
    <row r="5083" s="1" customFormat="1" ht="18.75">
      <c r="AD5083" s="76"/>
    </row>
    <row r="5084" s="1" customFormat="1" ht="18.75">
      <c r="AD5084" s="76"/>
    </row>
    <row r="5085" s="1" customFormat="1" ht="18.75">
      <c r="AD5085" s="76"/>
    </row>
    <row r="5086" s="1" customFormat="1" ht="18.75">
      <c r="AD5086" s="76"/>
    </row>
    <row r="5087" s="1" customFormat="1" ht="18.75">
      <c r="AD5087" s="76"/>
    </row>
    <row r="5088" s="1" customFormat="1" ht="18.75">
      <c r="AD5088" s="76"/>
    </row>
    <row r="5089" s="1" customFormat="1" ht="18.75">
      <c r="AD5089" s="76"/>
    </row>
    <row r="5090" s="1" customFormat="1" ht="18.75">
      <c r="AD5090" s="76"/>
    </row>
    <row r="5091" s="1" customFormat="1" ht="18.75">
      <c r="AD5091" s="76"/>
    </row>
    <row r="5092" s="1" customFormat="1" ht="18.75">
      <c r="AD5092" s="76"/>
    </row>
    <row r="5093" s="1" customFormat="1" ht="18.75">
      <c r="AD5093" s="76"/>
    </row>
    <row r="5094" s="1" customFormat="1" ht="18.75">
      <c r="AD5094" s="76"/>
    </row>
    <row r="5095" s="1" customFormat="1" ht="18.75">
      <c r="AD5095" s="76"/>
    </row>
    <row r="5096" s="1" customFormat="1" ht="18.75">
      <c r="AD5096" s="76"/>
    </row>
    <row r="5097" s="1" customFormat="1" ht="18.75">
      <c r="AD5097" s="76"/>
    </row>
    <row r="5098" s="1" customFormat="1" ht="18.75">
      <c r="AD5098" s="76"/>
    </row>
    <row r="5099" s="1" customFormat="1" ht="18.75">
      <c r="AD5099" s="76"/>
    </row>
    <row r="5100" s="1" customFormat="1" ht="18.75">
      <c r="AD5100" s="76"/>
    </row>
    <row r="5101" s="1" customFormat="1" ht="18.75">
      <c r="AD5101" s="76"/>
    </row>
    <row r="5102" s="1" customFormat="1" ht="18.75">
      <c r="AD5102" s="76"/>
    </row>
    <row r="5103" s="1" customFormat="1" ht="18.75">
      <c r="AD5103" s="76"/>
    </row>
    <row r="5104" s="1" customFormat="1" ht="18.75">
      <c r="AD5104" s="76"/>
    </row>
    <row r="5105" s="1" customFormat="1" ht="18.75">
      <c r="AD5105" s="76"/>
    </row>
    <row r="5106" s="1" customFormat="1" ht="18.75">
      <c r="AD5106" s="76"/>
    </row>
    <row r="5107" s="1" customFormat="1" ht="18.75">
      <c r="AD5107" s="76"/>
    </row>
    <row r="5108" s="1" customFormat="1" ht="18.75">
      <c r="AD5108" s="76"/>
    </row>
    <row r="5109" s="1" customFormat="1" ht="18.75">
      <c r="AD5109" s="76"/>
    </row>
    <row r="5110" s="1" customFormat="1" ht="18.75">
      <c r="AD5110" s="76"/>
    </row>
    <row r="5111" s="1" customFormat="1" ht="18.75">
      <c r="AD5111" s="76"/>
    </row>
    <row r="5112" s="1" customFormat="1" ht="18.75">
      <c r="AD5112" s="76"/>
    </row>
    <row r="5113" s="1" customFormat="1" ht="18.75">
      <c r="AD5113" s="76"/>
    </row>
    <row r="5114" s="1" customFormat="1" ht="18.75">
      <c r="AD5114" s="76"/>
    </row>
    <row r="5115" s="1" customFormat="1" ht="18.75">
      <c r="AD5115" s="76"/>
    </row>
    <row r="5116" s="1" customFormat="1" ht="18.75">
      <c r="AD5116" s="76"/>
    </row>
    <row r="5117" s="1" customFormat="1" ht="18.75">
      <c r="AD5117" s="76"/>
    </row>
    <row r="5118" s="1" customFormat="1" ht="18.75">
      <c r="AD5118" s="76"/>
    </row>
    <row r="5119" s="1" customFormat="1" ht="18.75">
      <c r="AD5119" s="76"/>
    </row>
    <row r="5120" s="1" customFormat="1" ht="18.75">
      <c r="AD5120" s="76"/>
    </row>
    <row r="5121" s="1" customFormat="1" ht="18.75">
      <c r="AD5121" s="76"/>
    </row>
    <row r="5122" s="1" customFormat="1" ht="18.75">
      <c r="AD5122" s="76"/>
    </row>
    <row r="5123" s="1" customFormat="1" ht="18.75">
      <c r="AD5123" s="76"/>
    </row>
    <row r="5124" s="1" customFormat="1" ht="18.75">
      <c r="AD5124" s="76"/>
    </row>
    <row r="5125" s="1" customFormat="1" ht="18.75">
      <c r="AD5125" s="76"/>
    </row>
    <row r="5126" s="1" customFormat="1" ht="18.75">
      <c r="AD5126" s="76"/>
    </row>
    <row r="5127" s="1" customFormat="1" ht="18.75">
      <c r="AD5127" s="76"/>
    </row>
    <row r="5128" s="1" customFormat="1" ht="18.75">
      <c r="AD5128" s="76"/>
    </row>
    <row r="5129" s="1" customFormat="1" ht="18.75">
      <c r="AD5129" s="76"/>
    </row>
    <row r="5130" s="1" customFormat="1" ht="18.75">
      <c r="AD5130" s="76"/>
    </row>
    <row r="5131" s="1" customFormat="1" ht="18.75">
      <c r="AD5131" s="76"/>
    </row>
    <row r="5132" s="1" customFormat="1" ht="18.75">
      <c r="AD5132" s="76"/>
    </row>
    <row r="5133" s="1" customFormat="1" ht="18.75">
      <c r="AD5133" s="76"/>
    </row>
    <row r="5134" s="1" customFormat="1" ht="18.75">
      <c r="AD5134" s="76"/>
    </row>
    <row r="5135" s="1" customFormat="1" ht="18.75">
      <c r="AD5135" s="76"/>
    </row>
    <row r="5136" s="1" customFormat="1" ht="18.75">
      <c r="AD5136" s="76"/>
    </row>
    <row r="5137" s="1" customFormat="1" ht="18.75">
      <c r="AD5137" s="76"/>
    </row>
    <row r="5138" s="1" customFormat="1" ht="18.75">
      <c r="AD5138" s="76"/>
    </row>
    <row r="5139" s="1" customFormat="1" ht="18.75">
      <c r="AD5139" s="76"/>
    </row>
    <row r="5140" s="1" customFormat="1" ht="18.75">
      <c r="AD5140" s="76"/>
    </row>
    <row r="5141" s="1" customFormat="1" ht="18.75">
      <c r="AD5141" s="76"/>
    </row>
    <row r="5142" s="1" customFormat="1" ht="18.75">
      <c r="AD5142" s="76"/>
    </row>
    <row r="5143" s="1" customFormat="1" ht="18.75">
      <c r="AD5143" s="76"/>
    </row>
    <row r="5144" s="1" customFormat="1" ht="18.75">
      <c r="AD5144" s="76"/>
    </row>
    <row r="5145" s="1" customFormat="1" ht="18.75">
      <c r="AD5145" s="76"/>
    </row>
    <row r="5146" s="1" customFormat="1" ht="18.75">
      <c r="AD5146" s="76"/>
    </row>
    <row r="5147" s="1" customFormat="1" ht="18.75">
      <c r="AD5147" s="76"/>
    </row>
    <row r="5148" s="1" customFormat="1" ht="18.75">
      <c r="AD5148" s="76"/>
    </row>
    <row r="5149" s="1" customFormat="1" ht="18.75">
      <c r="AD5149" s="76"/>
    </row>
    <row r="5150" s="1" customFormat="1" ht="18.75">
      <c r="AD5150" s="76"/>
    </row>
    <row r="5151" s="1" customFormat="1" ht="18.75">
      <c r="AD5151" s="76"/>
    </row>
    <row r="5152" s="1" customFormat="1" ht="18.75">
      <c r="AD5152" s="76"/>
    </row>
    <row r="5153" s="1" customFormat="1" ht="18.75">
      <c r="AD5153" s="76"/>
    </row>
    <row r="5154" s="1" customFormat="1" ht="18.75">
      <c r="AD5154" s="76"/>
    </row>
    <row r="5155" s="1" customFormat="1" ht="18.75">
      <c r="AD5155" s="76"/>
    </row>
    <row r="5156" s="1" customFormat="1" ht="18.75">
      <c r="AD5156" s="76"/>
    </row>
    <row r="5157" s="1" customFormat="1" ht="18.75">
      <c r="AD5157" s="76"/>
    </row>
    <row r="5158" s="1" customFormat="1" ht="18.75">
      <c r="AD5158" s="76"/>
    </row>
    <row r="5159" s="1" customFormat="1" ht="18.75">
      <c r="AD5159" s="76"/>
    </row>
    <row r="5160" s="1" customFormat="1" ht="18.75">
      <c r="AD5160" s="76"/>
    </row>
    <row r="5161" s="1" customFormat="1" ht="18.75">
      <c r="AD5161" s="76"/>
    </row>
    <row r="5162" s="1" customFormat="1" ht="18.75">
      <c r="AD5162" s="76"/>
    </row>
    <row r="5163" s="1" customFormat="1" ht="18.75">
      <c r="AD5163" s="76"/>
    </row>
    <row r="5164" s="1" customFormat="1" ht="18.75">
      <c r="AD5164" s="76"/>
    </row>
    <row r="5165" s="1" customFormat="1" ht="18.75">
      <c r="AD5165" s="76"/>
    </row>
    <row r="5166" s="1" customFormat="1" ht="18.75">
      <c r="AD5166" s="76"/>
    </row>
    <row r="5167" s="1" customFormat="1" ht="18.75">
      <c r="AD5167" s="76"/>
    </row>
    <row r="5168" s="1" customFormat="1" ht="18.75">
      <c r="AD5168" s="76"/>
    </row>
    <row r="5169" s="1" customFormat="1" ht="18.75">
      <c r="AD5169" s="76"/>
    </row>
    <row r="5170" s="1" customFormat="1" ht="18.75">
      <c r="AD5170" s="76"/>
    </row>
    <row r="5171" s="1" customFormat="1" ht="18.75">
      <c r="AD5171" s="76"/>
    </row>
    <row r="5172" s="1" customFormat="1" ht="18.75">
      <c r="AD5172" s="76"/>
    </row>
    <row r="5173" s="1" customFormat="1" ht="18.75">
      <c r="AD5173" s="76"/>
    </row>
    <row r="5174" s="1" customFormat="1" ht="18.75">
      <c r="AD5174" s="76"/>
    </row>
    <row r="5175" s="1" customFormat="1" ht="18.75">
      <c r="AD5175" s="76"/>
    </row>
    <row r="5176" s="1" customFormat="1" ht="18.75">
      <c r="AD5176" s="76"/>
    </row>
    <row r="5177" s="1" customFormat="1" ht="18.75">
      <c r="AD5177" s="76"/>
    </row>
    <row r="5178" s="1" customFormat="1" ht="18.75">
      <c r="AD5178" s="76"/>
    </row>
    <row r="5179" s="1" customFormat="1" ht="18.75">
      <c r="AD5179" s="76"/>
    </row>
    <row r="5180" s="1" customFormat="1" ht="18.75">
      <c r="AD5180" s="76"/>
    </row>
    <row r="5181" s="1" customFormat="1" ht="18.75">
      <c r="AD5181" s="76"/>
    </row>
    <row r="5182" s="1" customFormat="1" ht="18.75">
      <c r="AD5182" s="76"/>
    </row>
    <row r="5183" s="1" customFormat="1" ht="18.75">
      <c r="AD5183" s="76"/>
    </row>
    <row r="5184" s="1" customFormat="1" ht="18.75">
      <c r="AD5184" s="76"/>
    </row>
    <row r="5185" s="1" customFormat="1" ht="18.75">
      <c r="AD5185" s="76"/>
    </row>
    <row r="5186" s="1" customFormat="1" ht="18.75">
      <c r="AD5186" s="76"/>
    </row>
    <row r="5187" s="1" customFormat="1" ht="18.75">
      <c r="AD5187" s="76"/>
    </row>
    <row r="5188" s="1" customFormat="1" ht="18.75">
      <c r="AD5188" s="76"/>
    </row>
    <row r="5189" s="1" customFormat="1" ht="18.75">
      <c r="AD5189" s="76"/>
    </row>
    <row r="5190" s="1" customFormat="1" ht="18.75">
      <c r="AD5190" s="76"/>
    </row>
    <row r="5191" s="1" customFormat="1" ht="18.75">
      <c r="AD5191" s="76"/>
    </row>
    <row r="5192" s="1" customFormat="1" ht="18.75">
      <c r="AD5192" s="76"/>
    </row>
    <row r="5193" s="1" customFormat="1" ht="18.75">
      <c r="AD5193" s="76"/>
    </row>
    <row r="5194" s="1" customFormat="1" ht="18.75">
      <c r="AD5194" s="76"/>
    </row>
    <row r="5195" s="1" customFormat="1" ht="18.75">
      <c r="AD5195" s="76"/>
    </row>
    <row r="5196" s="1" customFormat="1" ht="18.75">
      <c r="AD5196" s="76"/>
    </row>
    <row r="5197" s="1" customFormat="1" ht="18.75">
      <c r="AD5197" s="76"/>
    </row>
    <row r="5198" s="1" customFormat="1" ht="18.75">
      <c r="AD5198" s="76"/>
    </row>
    <row r="5199" s="1" customFormat="1" ht="18.75">
      <c r="AD5199" s="76"/>
    </row>
    <row r="5200" s="1" customFormat="1" ht="18.75">
      <c r="AD5200" s="76"/>
    </row>
    <row r="5201" s="1" customFormat="1" ht="18.75">
      <c r="AD5201" s="76"/>
    </row>
    <row r="5202" s="1" customFormat="1" ht="18.75">
      <c r="AD5202" s="76"/>
    </row>
    <row r="5203" s="1" customFormat="1" ht="18.75">
      <c r="AD5203" s="76"/>
    </row>
    <row r="5204" s="1" customFormat="1" ht="18.75">
      <c r="AD5204" s="76"/>
    </row>
    <row r="5205" s="1" customFormat="1" ht="18.75">
      <c r="AD5205" s="76"/>
    </row>
    <row r="5206" s="1" customFormat="1" ht="18.75">
      <c r="AD5206" s="76"/>
    </row>
    <row r="5207" s="1" customFormat="1" ht="18.75">
      <c r="AD5207" s="76"/>
    </row>
    <row r="5208" s="1" customFormat="1" ht="18.75">
      <c r="AD5208" s="76"/>
    </row>
    <row r="5209" s="1" customFormat="1" ht="18.75">
      <c r="AD5209" s="76"/>
    </row>
    <row r="5210" s="1" customFormat="1" ht="18.75">
      <c r="AD5210" s="76"/>
    </row>
    <row r="5211" s="1" customFormat="1" ht="18.75">
      <c r="AD5211" s="76"/>
    </row>
    <row r="5212" s="1" customFormat="1" ht="18.75">
      <c r="AD5212" s="76"/>
    </row>
    <row r="5213" s="1" customFormat="1" ht="18.75">
      <c r="AD5213" s="76"/>
    </row>
    <row r="5214" s="1" customFormat="1" ht="18.75">
      <c r="AD5214" s="76"/>
    </row>
    <row r="5215" s="1" customFormat="1" ht="18.75">
      <c r="AD5215" s="76"/>
    </row>
    <row r="5216" s="1" customFormat="1" ht="18.75">
      <c r="AD5216" s="76"/>
    </row>
    <row r="5217" s="1" customFormat="1" ht="18.75">
      <c r="AD5217" s="76"/>
    </row>
    <row r="5218" s="1" customFormat="1" ht="18.75">
      <c r="AD5218" s="76"/>
    </row>
    <row r="5219" s="1" customFormat="1" ht="18.75">
      <c r="AD5219" s="76"/>
    </row>
    <row r="5220" s="1" customFormat="1" ht="18.75">
      <c r="AD5220" s="76"/>
    </row>
    <row r="5221" s="1" customFormat="1" ht="18.75">
      <c r="AD5221" s="76"/>
    </row>
    <row r="5222" s="1" customFormat="1" ht="18.75">
      <c r="AD5222" s="76"/>
    </row>
    <row r="5223" s="1" customFormat="1" ht="18.75">
      <c r="AD5223" s="76"/>
    </row>
    <row r="5224" s="1" customFormat="1" ht="18.75">
      <c r="AD5224" s="76"/>
    </row>
    <row r="5225" s="1" customFormat="1" ht="18.75">
      <c r="AD5225" s="76"/>
    </row>
    <row r="5226" s="1" customFormat="1" ht="18.75">
      <c r="AD5226" s="76"/>
    </row>
    <row r="5227" s="1" customFormat="1" ht="18.75">
      <c r="AD5227" s="76"/>
    </row>
    <row r="5228" s="1" customFormat="1" ht="18.75">
      <c r="AD5228" s="76"/>
    </row>
    <row r="5229" s="1" customFormat="1" ht="18.75">
      <c r="AD5229" s="76"/>
    </row>
    <row r="5230" s="1" customFormat="1" ht="18.75">
      <c r="AD5230" s="76"/>
    </row>
    <row r="5231" s="1" customFormat="1" ht="18.75">
      <c r="AD5231" s="76"/>
    </row>
    <row r="5232" s="1" customFormat="1" ht="18.75">
      <c r="AD5232" s="76"/>
    </row>
    <row r="5233" s="1" customFormat="1" ht="18.75">
      <c r="AD5233" s="76"/>
    </row>
    <row r="5234" s="1" customFormat="1" ht="18.75">
      <c r="AD5234" s="76"/>
    </row>
    <row r="5235" s="1" customFormat="1" ht="18.75">
      <c r="AD5235" s="76"/>
    </row>
    <row r="5236" s="1" customFormat="1" ht="18.75">
      <c r="AD5236" s="76"/>
    </row>
    <row r="5237" s="1" customFormat="1" ht="18.75">
      <c r="AD5237" s="76"/>
    </row>
    <row r="5238" s="1" customFormat="1" ht="18.75">
      <c r="AD5238" s="76"/>
    </row>
    <row r="5239" s="1" customFormat="1" ht="18.75">
      <c r="AD5239" s="76"/>
    </row>
    <row r="5240" s="1" customFormat="1" ht="18.75">
      <c r="AD5240" s="76"/>
    </row>
    <row r="5241" s="1" customFormat="1" ht="18.75">
      <c r="AD5241" s="76"/>
    </row>
    <row r="5242" s="1" customFormat="1" ht="18.75">
      <c r="AD5242" s="76"/>
    </row>
    <row r="5243" s="1" customFormat="1" ht="18.75">
      <c r="AD5243" s="76"/>
    </row>
    <row r="5244" s="1" customFormat="1" ht="18.75">
      <c r="AD5244" s="76"/>
    </row>
    <row r="5245" s="1" customFormat="1" ht="18.75">
      <c r="AD5245" s="76"/>
    </row>
    <row r="5246" s="1" customFormat="1" ht="18.75">
      <c r="AD5246" s="76"/>
    </row>
    <row r="5247" s="1" customFormat="1" ht="18.75">
      <c r="AD5247" s="76"/>
    </row>
    <row r="5248" s="1" customFormat="1" ht="18.75">
      <c r="AD5248" s="76"/>
    </row>
    <row r="5249" s="1" customFormat="1" ht="18.75">
      <c r="AD5249" s="76"/>
    </row>
    <row r="5250" s="1" customFormat="1" ht="18.75">
      <c r="AD5250" s="76"/>
    </row>
    <row r="5251" s="1" customFormat="1" ht="18.75">
      <c r="AD5251" s="76"/>
    </row>
    <row r="5252" s="1" customFormat="1" ht="18.75">
      <c r="AD5252" s="76"/>
    </row>
    <row r="5253" s="1" customFormat="1" ht="18.75">
      <c r="AD5253" s="76"/>
    </row>
    <row r="5254" s="1" customFormat="1" ht="18.75">
      <c r="AD5254" s="76"/>
    </row>
    <row r="5255" s="1" customFormat="1" ht="18.75">
      <c r="AD5255" s="76"/>
    </row>
    <row r="5256" s="1" customFormat="1" ht="18.75">
      <c r="AD5256" s="76"/>
    </row>
    <row r="5257" s="1" customFormat="1" ht="18.75">
      <c r="AD5257" s="76"/>
    </row>
    <row r="5258" s="1" customFormat="1" ht="18.75">
      <c r="AD5258" s="76"/>
    </row>
    <row r="5259" s="1" customFormat="1" ht="18.75">
      <c r="AD5259" s="76"/>
    </row>
    <row r="5260" s="1" customFormat="1" ht="18.75">
      <c r="AD5260" s="76"/>
    </row>
    <row r="5261" s="1" customFormat="1" ht="18.75">
      <c r="AD5261" s="76"/>
    </row>
    <row r="5262" s="1" customFormat="1" ht="18.75">
      <c r="AD5262" s="76"/>
    </row>
    <row r="5263" s="1" customFormat="1" ht="18.75">
      <c r="AD5263" s="76"/>
    </row>
    <row r="5264" s="1" customFormat="1" ht="18.75">
      <c r="AD5264" s="76"/>
    </row>
    <row r="5265" s="1" customFormat="1" ht="18.75">
      <c r="AD5265" s="76"/>
    </row>
    <row r="5266" s="1" customFormat="1" ht="18.75">
      <c r="AD5266" s="76"/>
    </row>
    <row r="5267" s="1" customFormat="1" ht="18.75">
      <c r="AD5267" s="76"/>
    </row>
    <row r="5268" s="1" customFormat="1" ht="18.75">
      <c r="AD5268" s="76"/>
    </row>
    <row r="5269" s="1" customFormat="1" ht="18.75">
      <c r="AD5269" s="76"/>
    </row>
    <row r="5270" s="1" customFormat="1" ht="18.75">
      <c r="AD5270" s="76"/>
    </row>
    <row r="5271" s="1" customFormat="1" ht="18.75">
      <c r="AD5271" s="76"/>
    </row>
    <row r="5272" s="1" customFormat="1" ht="18.75">
      <c r="AD5272" s="76"/>
    </row>
    <row r="5273" s="1" customFormat="1" ht="18.75">
      <c r="AD5273" s="76"/>
    </row>
    <row r="5274" s="1" customFormat="1" ht="18.75">
      <c r="AD5274" s="76"/>
    </row>
    <row r="5275" s="1" customFormat="1" ht="18.75">
      <c r="AD5275" s="76"/>
    </row>
    <row r="5276" s="1" customFormat="1" ht="18.75">
      <c r="AD5276" s="76"/>
    </row>
    <row r="5277" s="1" customFormat="1" ht="18.75">
      <c r="AD5277" s="76"/>
    </row>
    <row r="5278" s="1" customFormat="1" ht="18.75">
      <c r="AD5278" s="76"/>
    </row>
    <row r="5279" s="1" customFormat="1" ht="18.75">
      <c r="AD5279" s="76"/>
    </row>
    <row r="5280" s="1" customFormat="1" ht="18.75">
      <c r="AD5280" s="76"/>
    </row>
    <row r="5281" s="1" customFormat="1" ht="18.75">
      <c r="AD5281" s="76"/>
    </row>
    <row r="5282" s="1" customFormat="1" ht="18.75">
      <c r="AD5282" s="76"/>
    </row>
    <row r="5283" s="1" customFormat="1" ht="18.75">
      <c r="AD5283" s="76"/>
    </row>
    <row r="5284" s="1" customFormat="1" ht="18.75">
      <c r="AD5284" s="76"/>
    </row>
    <row r="5285" s="1" customFormat="1" ht="18.75">
      <c r="AD5285" s="76"/>
    </row>
    <row r="5286" s="1" customFormat="1" ht="18.75">
      <c r="AD5286" s="76"/>
    </row>
    <row r="5287" s="1" customFormat="1" ht="18.75">
      <c r="AD5287" s="76"/>
    </row>
    <row r="5288" s="1" customFormat="1" ht="18.75">
      <c r="AD5288" s="76"/>
    </row>
    <row r="5289" s="1" customFormat="1" ht="18.75">
      <c r="AD5289" s="76"/>
    </row>
    <row r="5290" s="1" customFormat="1" ht="18.75">
      <c r="AD5290" s="76"/>
    </row>
    <row r="5291" s="1" customFormat="1" ht="18.75">
      <c r="AD5291" s="76"/>
    </row>
    <row r="5292" s="1" customFormat="1" ht="18.75">
      <c r="AD5292" s="76"/>
    </row>
    <row r="5293" s="1" customFormat="1" ht="18.75">
      <c r="AD5293" s="76"/>
    </row>
    <row r="5294" s="1" customFormat="1" ht="18.75">
      <c r="AD5294" s="76"/>
    </row>
    <row r="5295" s="1" customFormat="1" ht="18.75">
      <c r="AD5295" s="76"/>
    </row>
    <row r="5296" s="1" customFormat="1" ht="18.75">
      <c r="AD5296" s="76"/>
    </row>
    <row r="5297" s="1" customFormat="1" ht="18.75">
      <c r="AD5297" s="76"/>
    </row>
    <row r="5298" s="1" customFormat="1" ht="18.75">
      <c r="AD5298" s="76"/>
    </row>
    <row r="5299" s="1" customFormat="1" ht="18.75">
      <c r="AD5299" s="76"/>
    </row>
    <row r="5300" s="1" customFormat="1" ht="18.75">
      <c r="AD5300" s="76"/>
    </row>
    <row r="5301" s="1" customFormat="1" ht="18.75">
      <c r="AD5301" s="76"/>
    </row>
    <row r="5302" s="1" customFormat="1" ht="18.75">
      <c r="AD5302" s="76"/>
    </row>
    <row r="5303" s="1" customFormat="1" ht="18.75">
      <c r="AD5303" s="76"/>
    </row>
    <row r="5304" s="1" customFormat="1" ht="18.75">
      <c r="AD5304" s="76"/>
    </row>
    <row r="5305" s="1" customFormat="1" ht="18.75">
      <c r="AD5305" s="76"/>
    </row>
    <row r="5306" s="1" customFormat="1" ht="18.75">
      <c r="AD5306" s="76"/>
    </row>
    <row r="5307" s="1" customFormat="1" ht="18.75">
      <c r="AD5307" s="76"/>
    </row>
    <row r="5308" s="1" customFormat="1" ht="18.75">
      <c r="AD5308" s="76"/>
    </row>
    <row r="5309" s="1" customFormat="1" ht="18.75">
      <c r="AD5309" s="76"/>
    </row>
    <row r="5310" s="1" customFormat="1" ht="18.75">
      <c r="AD5310" s="76"/>
    </row>
    <row r="5311" s="1" customFormat="1" ht="18.75">
      <c r="AD5311" s="76"/>
    </row>
    <row r="5312" s="1" customFormat="1" ht="18.75">
      <c r="AD5312" s="76"/>
    </row>
    <row r="5313" s="1" customFormat="1" ht="18.75">
      <c r="AD5313" s="76"/>
    </row>
    <row r="5314" s="1" customFormat="1" ht="18.75">
      <c r="AD5314" s="76"/>
    </row>
    <row r="5315" s="1" customFormat="1" ht="18.75">
      <c r="AD5315" s="76"/>
    </row>
    <row r="5316" s="1" customFormat="1" ht="18.75">
      <c r="AD5316" s="76"/>
    </row>
    <row r="5317" s="1" customFormat="1" ht="18.75">
      <c r="AD5317" s="76"/>
    </row>
    <row r="5318" s="1" customFormat="1" ht="18.75">
      <c r="AD5318" s="76"/>
    </row>
    <row r="5319" s="1" customFormat="1" ht="18.75">
      <c r="AD5319" s="76"/>
    </row>
    <row r="5320" s="1" customFormat="1" ht="18.75">
      <c r="AD5320" s="76"/>
    </row>
    <row r="5321" s="1" customFormat="1" ht="18.75">
      <c r="AD5321" s="76"/>
    </row>
    <row r="5322" s="1" customFormat="1" ht="18.75">
      <c r="AD5322" s="76"/>
    </row>
    <row r="5323" s="1" customFormat="1" ht="18.75">
      <c r="AD5323" s="76"/>
    </row>
    <row r="5324" s="1" customFormat="1" ht="18.75">
      <c r="AD5324" s="76"/>
    </row>
    <row r="5325" s="1" customFormat="1" ht="18.75">
      <c r="AD5325" s="76"/>
    </row>
    <row r="5326" s="1" customFormat="1" ht="18.75">
      <c r="AD5326" s="76"/>
    </row>
    <row r="5327" s="1" customFormat="1" ht="18.75">
      <c r="AD5327" s="76"/>
    </row>
    <row r="5328" s="1" customFormat="1" ht="18.75">
      <c r="AD5328" s="76"/>
    </row>
    <row r="5329" s="1" customFormat="1" ht="18.75">
      <c r="AD5329" s="76"/>
    </row>
    <row r="5330" s="1" customFormat="1" ht="18.75">
      <c r="AD5330" s="76"/>
    </row>
    <row r="5331" s="1" customFormat="1" ht="18.75">
      <c r="AD5331" s="76"/>
    </row>
    <row r="5332" s="1" customFormat="1" ht="18.75">
      <c r="AD5332" s="76"/>
    </row>
    <row r="5333" s="1" customFormat="1" ht="18.75">
      <c r="AD5333" s="76"/>
    </row>
    <row r="5334" s="1" customFormat="1" ht="18.75">
      <c r="AD5334" s="76"/>
    </row>
    <row r="5335" s="1" customFormat="1" ht="18.75">
      <c r="AD5335" s="76"/>
    </row>
    <row r="5336" s="1" customFormat="1" ht="18.75">
      <c r="AD5336" s="76"/>
    </row>
    <row r="5337" s="1" customFormat="1" ht="18.75">
      <c r="AD5337" s="76"/>
    </row>
    <row r="5338" s="1" customFormat="1" ht="18.75">
      <c r="AD5338" s="76"/>
    </row>
    <row r="5339" s="1" customFormat="1" ht="18.75">
      <c r="AD5339" s="76"/>
    </row>
    <row r="5340" s="1" customFormat="1" ht="18.75">
      <c r="AD5340" s="76"/>
    </row>
    <row r="5341" s="1" customFormat="1" ht="18.75">
      <c r="AD5341" s="76"/>
    </row>
    <row r="5342" s="1" customFormat="1" ht="18.75">
      <c r="AD5342" s="76"/>
    </row>
    <row r="5343" s="1" customFormat="1" ht="18.75">
      <c r="AD5343" s="76"/>
    </row>
    <row r="5344" s="1" customFormat="1" ht="18.75">
      <c r="AD5344" s="76"/>
    </row>
    <row r="5345" s="1" customFormat="1" ht="18.75">
      <c r="AD5345" s="76"/>
    </row>
    <row r="5346" s="1" customFormat="1" ht="18.75">
      <c r="AD5346" s="76"/>
    </row>
    <row r="5347" s="1" customFormat="1" ht="18.75">
      <c r="AD5347" s="76"/>
    </row>
    <row r="5348" s="1" customFormat="1" ht="18.75">
      <c r="AD5348" s="76"/>
    </row>
    <row r="5349" s="1" customFormat="1" ht="18.75">
      <c r="AD5349" s="76"/>
    </row>
    <row r="5350" s="1" customFormat="1" ht="18.75">
      <c r="AD5350" s="76"/>
    </row>
    <row r="5351" s="1" customFormat="1" ht="18.75">
      <c r="AD5351" s="76"/>
    </row>
    <row r="5352" s="1" customFormat="1" ht="18.75">
      <c r="AD5352" s="76"/>
    </row>
    <row r="5353" s="1" customFormat="1" ht="18.75">
      <c r="AD5353" s="76"/>
    </row>
    <row r="5354" s="1" customFormat="1" ht="18.75">
      <c r="AD5354" s="76"/>
    </row>
    <row r="5355" s="1" customFormat="1" ht="18.75">
      <c r="AD5355" s="76"/>
    </row>
    <row r="5356" s="1" customFormat="1" ht="18.75">
      <c r="AD5356" s="76"/>
    </row>
    <row r="5357" s="1" customFormat="1" ht="18.75">
      <c r="AD5357" s="76"/>
    </row>
    <row r="5358" s="1" customFormat="1" ht="18.75">
      <c r="AD5358" s="76"/>
    </row>
    <row r="5359" s="1" customFormat="1" ht="18.75">
      <c r="AD5359" s="76"/>
    </row>
    <row r="5360" s="1" customFormat="1" ht="18.75">
      <c r="AD5360" s="76"/>
    </row>
    <row r="5361" s="1" customFormat="1" ht="18.75">
      <c r="AD5361" s="76"/>
    </row>
    <row r="5362" s="1" customFormat="1" ht="18.75">
      <c r="AD5362" s="76"/>
    </row>
    <row r="5363" s="1" customFormat="1" ht="18.75">
      <c r="AD5363" s="76"/>
    </row>
    <row r="5364" s="1" customFormat="1" ht="18.75">
      <c r="AD5364" s="76"/>
    </row>
    <row r="5365" s="1" customFormat="1" ht="18.75">
      <c r="AD5365" s="76"/>
    </row>
    <row r="5366" s="1" customFormat="1" ht="18.75">
      <c r="AD5366" s="76"/>
    </row>
    <row r="5367" s="1" customFormat="1" ht="18.75">
      <c r="AD5367" s="76"/>
    </row>
    <row r="5368" s="1" customFormat="1" ht="18.75">
      <c r="AD5368" s="76"/>
    </row>
    <row r="5369" s="1" customFormat="1" ht="18.75">
      <c r="AD5369" s="76"/>
    </row>
    <row r="5370" s="1" customFormat="1" ht="18.75">
      <c r="AD5370" s="76"/>
    </row>
    <row r="5371" s="1" customFormat="1" ht="18.75">
      <c r="AD5371" s="76"/>
    </row>
    <row r="5372" s="1" customFormat="1" ht="18.75">
      <c r="AD5372" s="76"/>
    </row>
    <row r="5373" s="1" customFormat="1" ht="18.75">
      <c r="AD5373" s="76"/>
    </row>
    <row r="5374" s="1" customFormat="1" ht="18.75">
      <c r="AD5374" s="76"/>
    </row>
    <row r="5375" s="1" customFormat="1" ht="18.75">
      <c r="AD5375" s="76"/>
    </row>
    <row r="5376" s="1" customFormat="1" ht="18.75">
      <c r="AD5376" s="76"/>
    </row>
    <row r="5377" s="1" customFormat="1" ht="18.75">
      <c r="AD5377" s="76"/>
    </row>
    <row r="5378" s="1" customFormat="1" ht="18.75">
      <c r="AD5378" s="76"/>
    </row>
    <row r="5379" s="1" customFormat="1" ht="18.75">
      <c r="AD5379" s="76"/>
    </row>
    <row r="5380" s="1" customFormat="1" ht="18.75">
      <c r="AD5380" s="76"/>
    </row>
    <row r="5381" s="1" customFormat="1" ht="18.75">
      <c r="AD5381" s="76"/>
    </row>
    <row r="5382" s="1" customFormat="1" ht="18.75">
      <c r="AD5382" s="76"/>
    </row>
    <row r="5383" s="1" customFormat="1" ht="18.75">
      <c r="AD5383" s="76"/>
    </row>
    <row r="5384" s="1" customFormat="1" ht="18.75">
      <c r="AD5384" s="76"/>
    </row>
    <row r="5385" s="1" customFormat="1" ht="18.75">
      <c r="AD5385" s="76"/>
    </row>
    <row r="5386" s="1" customFormat="1" ht="18.75">
      <c r="AD5386" s="76"/>
    </row>
    <row r="5387" s="1" customFormat="1" ht="18.75">
      <c r="AD5387" s="76"/>
    </row>
    <row r="5388" s="1" customFormat="1" ht="18.75">
      <c r="AD5388" s="76"/>
    </row>
    <row r="5389" s="1" customFormat="1" ht="18.75">
      <c r="AD5389" s="76"/>
    </row>
    <row r="5390" s="1" customFormat="1" ht="18.75">
      <c r="AD5390" s="76"/>
    </row>
    <row r="5391" s="1" customFormat="1" ht="18.75">
      <c r="AD5391" s="76"/>
    </row>
    <row r="5392" s="1" customFormat="1" ht="18.75">
      <c r="AD5392" s="76"/>
    </row>
    <row r="5393" s="1" customFormat="1" ht="18.75">
      <c r="AD5393" s="76"/>
    </row>
    <row r="5394" s="1" customFormat="1" ht="18.75">
      <c r="AD5394" s="76"/>
    </row>
    <row r="5395" s="1" customFormat="1" ht="18.75">
      <c r="AD5395" s="76"/>
    </row>
    <row r="5396" s="1" customFormat="1" ht="18.75">
      <c r="AD5396" s="76"/>
    </row>
    <row r="5397" s="1" customFormat="1" ht="18.75">
      <c r="AD5397" s="76"/>
    </row>
    <row r="5398" s="1" customFormat="1" ht="18.75">
      <c r="AD5398" s="76"/>
    </row>
    <row r="5399" s="1" customFormat="1" ht="18.75">
      <c r="AD5399" s="76"/>
    </row>
    <row r="5400" s="1" customFormat="1" ht="18.75">
      <c r="AD5400" s="76"/>
    </row>
    <row r="5401" s="1" customFormat="1" ht="18.75">
      <c r="AD5401" s="76"/>
    </row>
    <row r="5402" s="1" customFormat="1" ht="18.75">
      <c r="AD5402" s="76"/>
    </row>
    <row r="5403" s="1" customFormat="1" ht="18.75">
      <c r="AD5403" s="76"/>
    </row>
    <row r="5404" s="1" customFormat="1" ht="18.75">
      <c r="AD5404" s="76"/>
    </row>
    <row r="5405" s="1" customFormat="1" ht="18.75">
      <c r="AD5405" s="76"/>
    </row>
    <row r="5406" s="1" customFormat="1" ht="18.75">
      <c r="AD5406" s="76"/>
    </row>
    <row r="5407" s="1" customFormat="1" ht="18.75">
      <c r="AD5407" s="76"/>
    </row>
    <row r="5408" s="1" customFormat="1" ht="18.75">
      <c r="AD5408" s="76"/>
    </row>
    <row r="5409" s="1" customFormat="1" ht="18.75">
      <c r="AD5409" s="76"/>
    </row>
    <row r="5410" s="1" customFormat="1" ht="18.75">
      <c r="AD5410" s="76"/>
    </row>
    <row r="5411" s="1" customFormat="1" ht="18.75">
      <c r="AD5411" s="76"/>
    </row>
    <row r="5412" s="1" customFormat="1" ht="18.75">
      <c r="AD5412" s="76"/>
    </row>
    <row r="5413" s="1" customFormat="1" ht="18.75">
      <c r="AD5413" s="76"/>
    </row>
    <row r="5414" s="1" customFormat="1" ht="18.75">
      <c r="AD5414" s="76"/>
    </row>
    <row r="5415" s="1" customFormat="1" ht="18.75">
      <c r="AD5415" s="76"/>
    </row>
    <row r="5416" s="1" customFormat="1" ht="18.75">
      <c r="AD5416" s="76"/>
    </row>
    <row r="5417" s="1" customFormat="1" ht="18.75">
      <c r="AD5417" s="76"/>
    </row>
    <row r="5418" s="1" customFormat="1" ht="18.75">
      <c r="AD5418" s="76"/>
    </row>
    <row r="5419" s="1" customFormat="1" ht="18.75">
      <c r="AD5419" s="76"/>
    </row>
    <row r="5420" s="1" customFormat="1" ht="18.75">
      <c r="AD5420" s="76"/>
    </row>
    <row r="5421" s="1" customFormat="1" ht="18.75">
      <c r="AD5421" s="76"/>
    </row>
    <row r="5422" s="1" customFormat="1" ht="18.75">
      <c r="AD5422" s="76"/>
    </row>
    <row r="5423" s="1" customFormat="1" ht="18.75">
      <c r="AD5423" s="76"/>
    </row>
    <row r="5424" s="1" customFormat="1" ht="18.75">
      <c r="AD5424" s="76"/>
    </row>
    <row r="5425" s="1" customFormat="1" ht="18.75">
      <c r="AD5425" s="76"/>
    </row>
    <row r="5426" s="1" customFormat="1" ht="18.75">
      <c r="AD5426" s="76"/>
    </row>
    <row r="5427" s="1" customFormat="1" ht="18.75">
      <c r="AD5427" s="76"/>
    </row>
    <row r="5428" s="1" customFormat="1" ht="18.75">
      <c r="AD5428" s="76"/>
    </row>
    <row r="5429" s="1" customFormat="1" ht="18.75">
      <c r="AD5429" s="76"/>
    </row>
    <row r="5430" s="1" customFormat="1" ht="18.75">
      <c r="AD5430" s="76"/>
    </row>
    <row r="5431" s="1" customFormat="1" ht="18.75">
      <c r="AD5431" s="76"/>
    </row>
    <row r="5432" s="1" customFormat="1" ht="18.75">
      <c r="AD5432" s="76"/>
    </row>
    <row r="5433" s="1" customFormat="1" ht="18.75">
      <c r="AD5433" s="76"/>
    </row>
    <row r="5434" s="1" customFormat="1" ht="18.75">
      <c r="AD5434" s="76"/>
    </row>
    <row r="5435" s="1" customFormat="1" ht="18.75">
      <c r="AD5435" s="76"/>
    </row>
    <row r="5436" s="1" customFormat="1" ht="18.75">
      <c r="AD5436" s="76"/>
    </row>
    <row r="5437" s="1" customFormat="1" ht="18.75">
      <c r="AD5437" s="76"/>
    </row>
    <row r="5438" s="1" customFormat="1" ht="18.75">
      <c r="AD5438" s="76"/>
    </row>
    <row r="5439" s="1" customFormat="1" ht="18.75">
      <c r="AD5439" s="76"/>
    </row>
    <row r="5440" s="1" customFormat="1" ht="18.75">
      <c r="AD5440" s="76"/>
    </row>
    <row r="5441" s="1" customFormat="1" ht="18.75">
      <c r="AD5441" s="76"/>
    </row>
    <row r="5442" s="1" customFormat="1" ht="18.75">
      <c r="AD5442" s="76"/>
    </row>
    <row r="5443" s="1" customFormat="1" ht="18.75">
      <c r="AD5443" s="76"/>
    </row>
    <row r="5444" s="1" customFormat="1" ht="18.75">
      <c r="AD5444" s="76"/>
    </row>
    <row r="5445" s="1" customFormat="1" ht="18.75">
      <c r="AD5445" s="76"/>
    </row>
    <row r="5446" s="1" customFormat="1" ht="18.75">
      <c r="AD5446" s="76"/>
    </row>
    <row r="5447" s="1" customFormat="1" ht="18.75">
      <c r="AD5447" s="76"/>
    </row>
    <row r="5448" s="1" customFormat="1" ht="18.75">
      <c r="AD5448" s="76"/>
    </row>
    <row r="5449" s="1" customFormat="1" ht="18.75">
      <c r="AD5449" s="76"/>
    </row>
    <row r="5450" s="1" customFormat="1" ht="18.75">
      <c r="AD5450" s="76"/>
    </row>
    <row r="5451" s="1" customFormat="1" ht="18.75">
      <c r="AD5451" s="76"/>
    </row>
    <row r="5452" s="1" customFormat="1" ht="18.75">
      <c r="AD5452" s="76"/>
    </row>
    <row r="5453" s="1" customFormat="1" ht="18.75">
      <c r="AD5453" s="76"/>
    </row>
    <row r="5454" s="1" customFormat="1" ht="18.75">
      <c r="AD5454" s="76"/>
    </row>
    <row r="5455" s="1" customFormat="1" ht="18.75">
      <c r="AD5455" s="76"/>
    </row>
    <row r="5456" s="1" customFormat="1" ht="18.75">
      <c r="AD5456" s="76"/>
    </row>
    <row r="5457" s="1" customFormat="1" ht="18.75">
      <c r="AD5457" s="76"/>
    </row>
    <row r="5458" s="1" customFormat="1" ht="18.75">
      <c r="AD5458" s="76"/>
    </row>
    <row r="5459" s="1" customFormat="1" ht="18.75">
      <c r="AD5459" s="76"/>
    </row>
    <row r="5460" s="1" customFormat="1" ht="18.75">
      <c r="AD5460" s="76"/>
    </row>
    <row r="5461" s="1" customFormat="1" ht="18.75">
      <c r="AD5461" s="76"/>
    </row>
    <row r="5462" s="1" customFormat="1" ht="18.75">
      <c r="AD5462" s="76"/>
    </row>
    <row r="5463" s="1" customFormat="1" ht="18.75">
      <c r="AD5463" s="76"/>
    </row>
    <row r="5464" s="1" customFormat="1" ht="18.75">
      <c r="AD5464" s="76"/>
    </row>
    <row r="5465" s="1" customFormat="1" ht="18.75">
      <c r="AD5465" s="76"/>
    </row>
    <row r="5466" s="1" customFormat="1" ht="18.75">
      <c r="AD5466" s="76"/>
    </row>
    <row r="5467" s="1" customFormat="1" ht="18.75">
      <c r="AD5467" s="76"/>
    </row>
    <row r="5468" s="1" customFormat="1" ht="18.75">
      <c r="AD5468" s="76"/>
    </row>
    <row r="5469" s="1" customFormat="1" ht="18.75">
      <c r="AD5469" s="76"/>
    </row>
    <row r="5470" s="1" customFormat="1" ht="18.75">
      <c r="AD5470" s="76"/>
    </row>
    <row r="5471" s="1" customFormat="1" ht="18.75">
      <c r="AD5471" s="76"/>
    </row>
    <row r="5472" s="1" customFormat="1" ht="18.75">
      <c r="AD5472" s="76"/>
    </row>
    <row r="5473" s="1" customFormat="1" ht="18.75">
      <c r="AD5473" s="76"/>
    </row>
    <row r="5474" s="1" customFormat="1" ht="18.75">
      <c r="AD5474" s="76"/>
    </row>
    <row r="5475" s="1" customFormat="1" ht="18.75">
      <c r="AD5475" s="76"/>
    </row>
    <row r="5476" s="1" customFormat="1" ht="18.75">
      <c r="AD5476" s="76"/>
    </row>
    <row r="5477" s="1" customFormat="1" ht="18.75">
      <c r="AD5477" s="76"/>
    </row>
    <row r="5478" s="1" customFormat="1" ht="18.75">
      <c r="AD5478" s="76"/>
    </row>
    <row r="5479" s="1" customFormat="1" ht="18.75">
      <c r="AD5479" s="76"/>
    </row>
    <row r="5480" s="1" customFormat="1" ht="18.75">
      <c r="AD5480" s="76"/>
    </row>
    <row r="5481" s="1" customFormat="1" ht="18.75">
      <c r="AD5481" s="76"/>
    </row>
    <row r="5482" s="1" customFormat="1" ht="18.75">
      <c r="AD5482" s="76"/>
    </row>
    <row r="5483" s="1" customFormat="1" ht="18.75">
      <c r="AD5483" s="76"/>
    </row>
    <row r="5484" s="1" customFormat="1" ht="18.75">
      <c r="AD5484" s="76"/>
    </row>
    <row r="5485" s="1" customFormat="1" ht="18.75">
      <c r="AD5485" s="76"/>
    </row>
    <row r="5486" s="1" customFormat="1" ht="18.75">
      <c r="AD5486" s="76"/>
    </row>
    <row r="5487" s="1" customFormat="1" ht="18.75">
      <c r="AD5487" s="76"/>
    </row>
    <row r="5488" s="1" customFormat="1" ht="18.75">
      <c r="AD5488" s="76"/>
    </row>
    <row r="5489" s="1" customFormat="1" ht="18.75">
      <c r="AD5489" s="76"/>
    </row>
    <row r="5490" s="1" customFormat="1" ht="18.75">
      <c r="AD5490" s="76"/>
    </row>
    <row r="5491" s="1" customFormat="1" ht="18.75">
      <c r="AD5491" s="76"/>
    </row>
    <row r="5492" s="1" customFormat="1" ht="18.75">
      <c r="AD5492" s="76"/>
    </row>
    <row r="5493" s="1" customFormat="1" ht="18.75">
      <c r="AD5493" s="76"/>
    </row>
    <row r="5494" s="1" customFormat="1" ht="18.75">
      <c r="AD5494" s="76"/>
    </row>
    <row r="5495" s="1" customFormat="1" ht="18.75">
      <c r="AD5495" s="76"/>
    </row>
    <row r="5496" s="1" customFormat="1" ht="18.75">
      <c r="AD5496" s="76"/>
    </row>
    <row r="5497" s="1" customFormat="1" ht="18.75">
      <c r="AD5497" s="76"/>
    </row>
    <row r="5498" s="1" customFormat="1" ht="18.75">
      <c r="AD5498" s="76"/>
    </row>
    <row r="5499" s="1" customFormat="1" ht="18.75">
      <c r="AD5499" s="76"/>
    </row>
    <row r="5500" s="1" customFormat="1" ht="18.75">
      <c r="AD5500" s="76"/>
    </row>
    <row r="5501" s="1" customFormat="1" ht="18.75">
      <c r="AD5501" s="76"/>
    </row>
    <row r="5502" s="1" customFormat="1" ht="18.75">
      <c r="AD5502" s="76"/>
    </row>
    <row r="5503" s="1" customFormat="1" ht="18.75">
      <c r="AD5503" s="76"/>
    </row>
    <row r="5504" s="1" customFormat="1" ht="18.75">
      <c r="AD5504" s="76"/>
    </row>
    <row r="5505" s="1" customFormat="1" ht="18.75">
      <c r="AD5505" s="76"/>
    </row>
    <row r="5506" s="1" customFormat="1" ht="18.75">
      <c r="AD5506" s="76"/>
    </row>
    <row r="5507" s="1" customFormat="1" ht="18.75">
      <c r="AD5507" s="76"/>
    </row>
    <row r="5508" s="1" customFormat="1" ht="18.75">
      <c r="AD5508" s="76"/>
    </row>
    <row r="5509" s="1" customFormat="1" ht="18.75">
      <c r="AD5509" s="76"/>
    </row>
    <row r="5510" s="1" customFormat="1" ht="18.75">
      <c r="AD5510" s="76"/>
    </row>
    <row r="5511" s="1" customFormat="1" ht="18.75">
      <c r="AD5511" s="76"/>
    </row>
    <row r="5512" s="1" customFormat="1" ht="18.75">
      <c r="AD5512" s="76"/>
    </row>
    <row r="5513" s="1" customFormat="1" ht="18.75">
      <c r="AD5513" s="76"/>
    </row>
    <row r="5514" s="1" customFormat="1" ht="18.75">
      <c r="AD5514" s="76"/>
    </row>
    <row r="5515" s="1" customFormat="1" ht="18.75">
      <c r="AD5515" s="76"/>
    </row>
    <row r="5516" s="1" customFormat="1" ht="18.75">
      <c r="AD5516" s="76"/>
    </row>
    <row r="5517" s="1" customFormat="1" ht="18.75">
      <c r="AD5517" s="76"/>
    </row>
    <row r="5518" s="1" customFormat="1" ht="18.75">
      <c r="AD5518" s="76"/>
    </row>
    <row r="5519" s="1" customFormat="1" ht="18.75">
      <c r="AD5519" s="76"/>
    </row>
    <row r="5520" s="1" customFormat="1" ht="18.75">
      <c r="AD5520" s="76"/>
    </row>
    <row r="5521" s="1" customFormat="1" ht="18.75">
      <c r="AD5521" s="76"/>
    </row>
    <row r="5522" s="1" customFormat="1" ht="18.75">
      <c r="AD5522" s="76"/>
    </row>
    <row r="5523" s="1" customFormat="1" ht="18.75">
      <c r="AD5523" s="76"/>
    </row>
    <row r="5524" s="1" customFormat="1" ht="18.75">
      <c r="AD5524" s="76"/>
    </row>
    <row r="5525" s="1" customFormat="1" ht="18.75">
      <c r="AD5525" s="76"/>
    </row>
    <row r="5526" s="1" customFormat="1" ht="18.75">
      <c r="AD5526" s="76"/>
    </row>
  </sheetData>
  <sheetProtection/>
  <mergeCells count="1">
    <mergeCell ref="A1:A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2014-10-09T20:08:55Z</dcterms:created>
  <dcterms:modified xsi:type="dcterms:W3CDTF">2014-10-09T20:18:38Z</dcterms:modified>
  <cp:category/>
  <cp:version/>
  <cp:contentType/>
  <cp:contentStatus/>
</cp:coreProperties>
</file>